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35" activeTab="0"/>
  </bookViews>
  <sheets>
    <sheet name="Hoja1" sheetId="1" r:id="rId1"/>
  </sheets>
  <definedNames>
    <definedName name="_xlnm.Print_Area" localSheetId="0">'Hoja1'!$A$1:$AF$192</definedName>
  </definedNames>
  <calcPr fullCalcOnLoad="1"/>
</workbook>
</file>

<file path=xl/sharedStrings.xml><?xml version="1.0" encoding="utf-8"?>
<sst xmlns="http://schemas.openxmlformats.org/spreadsheetml/2006/main" count="381" uniqueCount="218">
  <si>
    <t>2010</t>
  </si>
  <si>
    <t>2011</t>
  </si>
  <si>
    <t>2012</t>
  </si>
  <si>
    <t>2013</t>
  </si>
  <si>
    <t>2014</t>
  </si>
  <si>
    <t>2016</t>
  </si>
  <si>
    <t>ÁMBITO</t>
  </si>
  <si>
    <t>RUBRO DE PROTECCIÓN</t>
  </si>
  <si>
    <t>HOMBRE</t>
  </si>
  <si>
    <t>MUJER</t>
  </si>
  <si>
    <t>APOYO ECONóMICO A MEXICANOS EN SITUACIóN DE INDIGENCIA Y OTROS (CONSULADO VS PERSONA)</t>
  </si>
  <si>
    <t>ASESORíA EN MATERIA DE SEGURIDAD SOCIAL</t>
  </si>
  <si>
    <t>GESTIONES DE BUENOS OFICIOS PARA MANUTENCIóN DE HIJOS</t>
  </si>
  <si>
    <t>CANALIZACIóN DE QUEJAS EN CONTRA DE AUTORIDADES MEXICANAS</t>
  </si>
  <si>
    <t>EXPEDICIóN DE PRESUNCIONES DE NACIONALIDAD EN CASOS DE PROTECCIóN (NO PARA REPATRIACIóN)</t>
  </si>
  <si>
    <t>LOCALIZACIóN DE PERSONAS</t>
  </si>
  <si>
    <t>RECLAMACIONES COMERCIALES</t>
  </si>
  <si>
    <t>RECUPERACIóN DE PERTENENCIAS</t>
  </si>
  <si>
    <t>RECUPERACIóN DE VALORES</t>
  </si>
  <si>
    <t>TRASLADO DE ENFERMOS A TERRITORIO NACIONAL (NO POR MOTIVOS DE SU SITUACIóN MIGRATORIA)</t>
  </si>
  <si>
    <t>TRASLADO DE RESTOS (NO POR CAUSAS MIGRATORIAS)</t>
  </si>
  <si>
    <t>TRASLADO DE RESTOS DE PERSONAS FALLECIDAS EN SU INTENTO POR CRUZAR LA FRONTERA</t>
  </si>
  <si>
    <t>OTROS CASOS DEL áMBITO ADMINISTRATIVO</t>
  </si>
  <si>
    <t>PERSONAS FALLECIDAS (NO IMPLICA TRASLADO DE RESTOS)</t>
  </si>
  <si>
    <t>HOSPITALIZADOS</t>
  </si>
  <si>
    <t>FALLECIDOS NO IDENTIFICADOS</t>
  </si>
  <si>
    <t>ASUNTOS DEL CONSUMIDOR</t>
  </si>
  <si>
    <t>2015</t>
  </si>
  <si>
    <t>ADMINISTRATIVO</t>
  </si>
  <si>
    <t>AÑO</t>
  </si>
  <si>
    <t>Casos de proteccion  y/o asistencia consular atendidos en la RDCM en el mundo (excepto Estados Unidos)</t>
  </si>
  <si>
    <t>Casos de proteccion y/o asistencia consular atendidos en la RDCM en Estados Unidos - ámbito Administrativo</t>
  </si>
  <si>
    <t>REPRESENTACIÓN</t>
  </si>
  <si>
    <t>DESC.</t>
  </si>
  <si>
    <t>EDO. ORIGEN</t>
  </si>
  <si>
    <t>Grupo de edad</t>
  </si>
  <si>
    <t> HOMBRE</t>
  </si>
  <si>
    <t> MUJER</t>
  </si>
  <si>
    <t>ALBUQUERQUE</t>
  </si>
  <si>
    <t>AGUASCALIENTES</t>
  </si>
  <si>
    <t>De 00 a 17 años</t>
  </si>
  <si>
    <t>ATLANTA</t>
  </si>
  <si>
    <t>BAJA CALIFORNIA</t>
  </si>
  <si>
    <t>De 18 a 25 años</t>
  </si>
  <si>
    <t>AUSTIN</t>
  </si>
  <si>
    <t>BAJA CALIFORNIA SUR</t>
  </si>
  <si>
    <t>De 26 a 35 años</t>
  </si>
  <si>
    <t>BOISE</t>
  </si>
  <si>
    <t>CAMPECHE</t>
  </si>
  <si>
    <t>De 36 a 45 años</t>
  </si>
  <si>
    <t>BOSTON</t>
  </si>
  <si>
    <t>CHIAPAS</t>
  </si>
  <si>
    <t>De 46 a 55 años</t>
  </si>
  <si>
    <t>BROWNSVILLE</t>
  </si>
  <si>
    <t>CHIHUAHUA</t>
  </si>
  <si>
    <t>De 56 a 65 años</t>
  </si>
  <si>
    <t>CALEXICO</t>
  </si>
  <si>
    <t>COAHUILA</t>
  </si>
  <si>
    <t>De 66 a 75 años</t>
  </si>
  <si>
    <t>CHICAGO</t>
  </si>
  <si>
    <t>COLIMA</t>
  </si>
  <si>
    <t>Más de 75 años</t>
  </si>
  <si>
    <t>DALLAS</t>
  </si>
  <si>
    <t>DISTRITO FEDERAL</t>
  </si>
  <si>
    <t>Se desconoce Edad</t>
  </si>
  <si>
    <t>DEL RIO</t>
  </si>
  <si>
    <t>DURANGO</t>
  </si>
  <si>
    <t>TOTAL</t>
  </si>
  <si>
    <t>DENVER</t>
  </si>
  <si>
    <t>GUANAJUATO</t>
  </si>
  <si>
    <t>DETROIT</t>
  </si>
  <si>
    <t>GUERRERO</t>
  </si>
  <si>
    <t>DOUGLAS</t>
  </si>
  <si>
    <t>HIDALGO</t>
  </si>
  <si>
    <t>EAGLE PASS</t>
  </si>
  <si>
    <t>JALISCO</t>
  </si>
  <si>
    <t>EL PASO</t>
  </si>
  <si>
    <t>EDO. MEXICO</t>
  </si>
  <si>
    <t>FILADELFIA</t>
  </si>
  <si>
    <t>MICHOACAN</t>
  </si>
  <si>
    <t>FRESNO</t>
  </si>
  <si>
    <t>MORELOS</t>
  </si>
  <si>
    <t>HOUSTON</t>
  </si>
  <si>
    <t>NACIDO EXTRANJERO</t>
  </si>
  <si>
    <t>INDIANAPOLIS</t>
  </si>
  <si>
    <t>NAYARIT</t>
  </si>
  <si>
    <t>KANSAS CITY</t>
  </si>
  <si>
    <t>NUEVO LEON</t>
  </si>
  <si>
    <t>LOS ANGELES</t>
  </si>
  <si>
    <t>OAXACA</t>
  </si>
  <si>
    <t>LAREDO</t>
  </si>
  <si>
    <t>PUEBLA</t>
  </si>
  <si>
    <t>LITTLE ROCK</t>
  </si>
  <si>
    <t>QUERETARO</t>
  </si>
  <si>
    <t>LAS VEGAS</t>
  </si>
  <si>
    <t>QUINTANA ROO</t>
  </si>
  <si>
    <t>MC ALLEN</t>
  </si>
  <si>
    <t>SAN LUIS POTOSI</t>
  </si>
  <si>
    <t>MIAMI</t>
  </si>
  <si>
    <t>SINALOA</t>
  </si>
  <si>
    <t>MILWAUKEE</t>
  </si>
  <si>
    <t>SONORA</t>
  </si>
  <si>
    <t>NOGALES</t>
  </si>
  <si>
    <t>TABASCO</t>
  </si>
  <si>
    <t>NUEVA ORLEANS</t>
  </si>
  <si>
    <t>TAMAULIPAS</t>
  </si>
  <si>
    <t>NUEVA YORK</t>
  </si>
  <si>
    <t>TLAXCALA</t>
  </si>
  <si>
    <t>OMAHA</t>
  </si>
  <si>
    <t>VERACRUZ</t>
  </si>
  <si>
    <t>ORLANDO</t>
  </si>
  <si>
    <t>YUCATAN</t>
  </si>
  <si>
    <t>OXNARD</t>
  </si>
  <si>
    <t>ZACATECAS</t>
  </si>
  <si>
    <t>PHOENIX</t>
  </si>
  <si>
    <t>PORTLAND</t>
  </si>
  <si>
    <t>PRESIDIO</t>
  </si>
  <si>
    <t>RALEIGH</t>
  </si>
  <si>
    <t>SACRAMENTO</t>
  </si>
  <si>
    <t>SAINT PAUL</t>
  </si>
  <si>
    <t>SALT LAKE CITY</t>
  </si>
  <si>
    <t>SAN ANTONIO</t>
  </si>
  <si>
    <t>SAN BERNARDINO</t>
  </si>
  <si>
    <t>SAN DIEGO</t>
  </si>
  <si>
    <t>SEATTLE</t>
  </si>
  <si>
    <t>SAN FRANCISCO</t>
  </si>
  <si>
    <t>SAN JOSÉ</t>
  </si>
  <si>
    <t>SANTA ANA</t>
  </si>
  <si>
    <t>TUCSON</t>
  </si>
  <si>
    <t>WASHINGTON</t>
  </si>
  <si>
    <t>YUMA</t>
  </si>
  <si>
    <t>* Al 31 de diciembre de 2019. 
Cifras sujetas a ajustes sin previo aviso.</t>
  </si>
  <si>
    <t>Fuente: Sistema Integral de Protección Consular (SIPC)</t>
  </si>
  <si>
    <t>Enero/2020</t>
  </si>
  <si>
    <t>ALEMANIA</t>
  </si>
  <si>
    <t>ARGENTINA</t>
  </si>
  <si>
    <t>AUSTRIA</t>
  </si>
  <si>
    <t>AUSTRALIA</t>
  </si>
  <si>
    <t>AZERBAIYAN</t>
  </si>
  <si>
    <t>BARCELONA</t>
  </si>
  <si>
    <t>BELICE</t>
  </si>
  <si>
    <t>BÉLGICA</t>
  </si>
  <si>
    <t>BOLIVIA</t>
  </si>
  <si>
    <t>BRASIL</t>
  </si>
  <si>
    <t>CANADÁ</t>
  </si>
  <si>
    <t>REPÚBLICA CHECA</t>
  </si>
  <si>
    <t>CHILE</t>
  </si>
  <si>
    <t>CHINA</t>
  </si>
  <si>
    <t>CALGARY</t>
  </si>
  <si>
    <t>COLOMBIA</t>
  </si>
  <si>
    <t>COREA</t>
  </si>
  <si>
    <t>COSTA RICA</t>
  </si>
  <si>
    <t>CUBA</t>
  </si>
  <si>
    <t>DINAMARCA</t>
  </si>
  <si>
    <t>REPÚBLICA DOMINICANA</t>
  </si>
  <si>
    <t>EMIRATOS ARABES UNIDOS</t>
  </si>
  <si>
    <t>ECUADOR</t>
  </si>
  <si>
    <t>EL SALVADOR</t>
  </si>
  <si>
    <t>ESPAÑA</t>
  </si>
  <si>
    <t>ESTAMBUL</t>
  </si>
  <si>
    <t>ETIOPÍA</t>
  </si>
  <si>
    <t>FILIPINAS</t>
  </si>
  <si>
    <t>FINLANDIA</t>
  </si>
  <si>
    <t>FRANCIA</t>
  </si>
  <si>
    <t>FRANKFURT</t>
  </si>
  <si>
    <t>GRECIA</t>
  </si>
  <si>
    <t>GUATEMALA</t>
  </si>
  <si>
    <t>GUANGZHOU</t>
  </si>
  <si>
    <t>HONG KONG</t>
  </si>
  <si>
    <t>HONDURAS</t>
  </si>
  <si>
    <t>HUNGRÍA</t>
  </si>
  <si>
    <t>INDIA</t>
  </si>
  <si>
    <t>INDONESIA</t>
  </si>
  <si>
    <t>IRLANDA</t>
  </si>
  <si>
    <t>IRÁN</t>
  </si>
  <si>
    <t>ISRAEL</t>
  </si>
  <si>
    <t>ITALIA</t>
  </si>
  <si>
    <t>JAMAICA</t>
  </si>
  <si>
    <t>JAPÓN</t>
  </si>
  <si>
    <t>JORDANIA</t>
  </si>
  <si>
    <t>LEAMINGTON</t>
  </si>
  <si>
    <t>LONDRES</t>
  </si>
  <si>
    <t>MILÁN</t>
  </si>
  <si>
    <t>MONTREAL</t>
  </si>
  <si>
    <t>NICARAGUA</t>
  </si>
  <si>
    <t>NIGERIA</t>
  </si>
  <si>
    <t>NORUEGA</t>
  </si>
  <si>
    <t>NUEVA ZELANDIA</t>
  </si>
  <si>
    <t>PANAMÁ</t>
  </si>
  <si>
    <t>PARAGUAY</t>
  </si>
  <si>
    <t>PAISES BAJOS</t>
  </si>
  <si>
    <t>PERÚ</t>
  </si>
  <si>
    <t>POLONIA</t>
  </si>
  <si>
    <t>PORTUGAL</t>
  </si>
  <si>
    <t>QATAR</t>
  </si>
  <si>
    <t>QUETZALTENANGO</t>
  </si>
  <si>
    <t>EGIPTO</t>
  </si>
  <si>
    <t>RIO DE JANEIRO</t>
  </si>
  <si>
    <t>FEDERACIÓN RUSA</t>
  </si>
  <si>
    <t>SAO PAULO</t>
  </si>
  <si>
    <t>SERBIA</t>
  </si>
  <si>
    <t>SHANGHAI</t>
  </si>
  <si>
    <t>SAN JUAN</t>
  </si>
  <si>
    <t>SAN PEDRO SULA</t>
  </si>
  <si>
    <t>SUDÁFRICA</t>
  </si>
  <si>
    <t>SUECIA</t>
  </si>
  <si>
    <t>SUIZA</t>
  </si>
  <si>
    <t>TAILANDIA</t>
  </si>
  <si>
    <t>TECUN UMÁN</t>
  </si>
  <si>
    <t>TORONTO</t>
  </si>
  <si>
    <t>TRINIDAD Y TOBAGO</t>
  </si>
  <si>
    <t>TURQUÍA</t>
  </si>
  <si>
    <t>URUGUAY</t>
  </si>
  <si>
    <t>VANCOUVER</t>
  </si>
  <si>
    <t>VENEZUELA</t>
  </si>
  <si>
    <t>VIETNAM</t>
  </si>
  <si>
    <t> DESC.</t>
  </si>
  <si>
    <t>DESCONOCIDO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</si>
</sst>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Soberana Sans"/>
      <family val="3"/>
    </font>
    <font>
      <i/>
      <sz val="8"/>
      <color indexed="8"/>
      <name val="Soberana Sans"/>
      <family val="3"/>
    </font>
    <font>
      <sz val="8"/>
      <color indexed="8"/>
      <name val="Calibri"/>
      <family val="2"/>
    </font>
    <font>
      <b/>
      <sz val="8"/>
      <color indexed="8"/>
      <name val="Soberana Sans"/>
      <family val="3"/>
    </font>
    <font>
      <sz val="8"/>
      <name val="Soberana Sans"/>
      <family val="3"/>
    </font>
    <font>
      <sz val="8"/>
      <color indexed="8"/>
      <name val="Soberana Sans"/>
      <family val="3"/>
    </font>
    <font>
      <b/>
      <sz val="8"/>
      <name val="Montserrat"/>
      <family val="0"/>
    </font>
    <font>
      <sz val="8"/>
      <color indexed="8"/>
      <name val="Montserrat"/>
      <family val="0"/>
    </font>
    <font>
      <b/>
      <sz val="8"/>
      <color indexed="8"/>
      <name val="Montserrat"/>
      <family val="0"/>
    </font>
    <font>
      <sz val="8"/>
      <name val="Montserra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Soberana Sans"/>
      <family val="3"/>
    </font>
    <font>
      <sz val="8"/>
      <color theme="1"/>
      <name val="Calibri"/>
      <family val="2"/>
    </font>
    <font>
      <b/>
      <sz val="8"/>
      <color theme="1"/>
      <name val="Soberana Sans"/>
      <family val="3"/>
    </font>
    <font>
      <sz val="8"/>
      <color theme="1"/>
      <name val="Soberana Sans"/>
      <family val="3"/>
    </font>
    <font>
      <sz val="8"/>
      <color theme="1"/>
      <name val="Montserrat"/>
      <family val="0"/>
    </font>
    <font>
      <b/>
      <sz val="8"/>
      <color theme="1"/>
      <name val="Montserra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ck">
        <color theme="0"/>
      </left>
      <right style="thick">
        <color theme="0"/>
      </right>
      <top/>
      <bottom style="thin"/>
    </border>
    <border>
      <left style="thick">
        <color theme="0"/>
      </left>
      <right style="thick">
        <color theme="0"/>
      </right>
      <top style="thin"/>
      <bottom style="thin"/>
    </border>
    <border>
      <left style="thin"/>
      <right/>
      <top/>
      <bottom/>
    </border>
    <border>
      <left/>
      <right style="thick">
        <color theme="0"/>
      </right>
      <top/>
      <bottom style="thin"/>
    </border>
    <border>
      <left/>
      <right/>
      <top style="thin"/>
      <bottom/>
    </border>
    <border>
      <left style="thin">
        <color theme="0"/>
      </left>
      <right/>
      <top style="thin">
        <color theme="0"/>
      </top>
      <bottom/>
    </border>
    <border>
      <left style="thick">
        <color theme="0"/>
      </left>
      <right/>
      <top/>
      <bottom style="thin"/>
    </border>
    <border>
      <left style="thick">
        <color theme="0"/>
      </left>
      <right/>
      <top style="thin"/>
      <bottom style="thin"/>
    </border>
    <border>
      <left/>
      <right style="thick">
        <color theme="0"/>
      </right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ck">
        <color theme="0"/>
      </right>
      <top style="thin"/>
      <bottom style="thin"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2" fillId="6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2" fillId="6" borderId="14" xfId="0" applyFont="1" applyFill="1" applyBorder="1" applyAlignment="1">
      <alignment horizontal="center" vertical="center" wrapText="1"/>
    </xf>
    <xf numFmtId="0" fontId="46" fillId="6" borderId="13" xfId="0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justify"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justify"/>
    </xf>
    <xf numFmtId="3" fontId="6" fillId="0" borderId="16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17" xfId="0" applyFont="1" applyBorder="1" applyAlignment="1">
      <alignment/>
    </xf>
    <xf numFmtId="0" fontId="47" fillId="0" borderId="0" xfId="0" applyFont="1" applyAlignment="1">
      <alignment/>
    </xf>
    <xf numFmtId="3" fontId="45" fillId="0" borderId="0" xfId="0" applyNumberFormat="1" applyFont="1" applyBorder="1" applyAlignment="1">
      <alignment wrapText="1"/>
    </xf>
    <xf numFmtId="3" fontId="4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justify"/>
    </xf>
    <xf numFmtId="3" fontId="6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8" fillId="6" borderId="14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justify"/>
    </xf>
    <xf numFmtId="3" fontId="11" fillId="0" borderId="15" xfId="0" applyNumberFormat="1" applyFont="1" applyBorder="1" applyAlignment="1">
      <alignment horizontal="center"/>
    </xf>
    <xf numFmtId="0" fontId="49" fillId="6" borderId="19" xfId="0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49" fillId="6" borderId="0" xfId="0" applyFont="1" applyFill="1" applyAlignment="1">
      <alignment horizontal="right"/>
    </xf>
    <xf numFmtId="0" fontId="8" fillId="7" borderId="14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49" fillId="7" borderId="0" xfId="0" applyFont="1" applyFill="1" applyAlignment="1">
      <alignment horizontal="right"/>
    </xf>
    <xf numFmtId="0" fontId="2" fillId="6" borderId="20" xfId="0" applyFont="1" applyFill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2" fillId="7" borderId="20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center" vertical="center"/>
    </xf>
    <xf numFmtId="0" fontId="48" fillId="0" borderId="0" xfId="0" applyFont="1" applyAlignment="1" quotePrefix="1">
      <alignment horizontal="right"/>
    </xf>
    <xf numFmtId="0" fontId="49" fillId="7" borderId="19" xfId="0" applyFont="1" applyFill="1" applyBorder="1" applyAlignment="1">
      <alignment horizontal="right"/>
    </xf>
    <xf numFmtId="0" fontId="49" fillId="7" borderId="23" xfId="0" applyFont="1" applyFill="1" applyBorder="1" applyAlignment="1">
      <alignment horizontal="right"/>
    </xf>
    <xf numFmtId="3" fontId="8" fillId="0" borderId="12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0" fontId="48" fillId="0" borderId="25" xfId="0" applyFont="1" applyBorder="1" applyAlignment="1">
      <alignment horizontal="justify"/>
    </xf>
    <xf numFmtId="0" fontId="48" fillId="0" borderId="18" xfId="0" applyFont="1" applyBorder="1" applyAlignment="1">
      <alignment horizontal="justify"/>
    </xf>
    <xf numFmtId="0" fontId="49" fillId="6" borderId="0" xfId="0" applyFont="1" applyFill="1" applyAlignment="1">
      <alignment horizontal="right"/>
    </xf>
    <xf numFmtId="0" fontId="48" fillId="0" borderId="0" xfId="0" applyFont="1" applyBorder="1" applyAlignment="1">
      <alignment horizontal="justify" wrapText="1"/>
    </xf>
    <xf numFmtId="0" fontId="48" fillId="0" borderId="0" xfId="0" applyFont="1" applyBorder="1" applyAlignment="1">
      <alignment horizontal="justify"/>
    </xf>
    <xf numFmtId="0" fontId="48" fillId="0" borderId="0" xfId="0" applyFont="1" applyAlignment="1">
      <alignment horizontal="justify" wrapText="1"/>
    </xf>
    <xf numFmtId="3" fontId="11" fillId="0" borderId="22" xfId="0" applyNumberFormat="1" applyFont="1" applyBorder="1" applyAlignment="1">
      <alignment horizontal="justify"/>
    </xf>
    <xf numFmtId="3" fontId="11" fillId="0" borderId="26" xfId="0" applyNumberFormat="1" applyFont="1" applyBorder="1" applyAlignment="1">
      <alignment horizontal="justify"/>
    </xf>
    <xf numFmtId="0" fontId="8" fillId="6" borderId="27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 vertical="center" wrapText="1"/>
    </xf>
    <xf numFmtId="0" fontId="49" fillId="6" borderId="29" xfId="0" applyFont="1" applyFill="1" applyBorder="1" applyAlignment="1">
      <alignment horizontal="center"/>
    </xf>
    <xf numFmtId="0" fontId="49" fillId="6" borderId="30" xfId="0" applyFont="1" applyFill="1" applyBorder="1" applyAlignment="1">
      <alignment horizontal="center"/>
    </xf>
    <xf numFmtId="0" fontId="49" fillId="6" borderId="27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49" fillId="7" borderId="0" xfId="0" applyFont="1" applyFill="1" applyAlignment="1">
      <alignment horizontal="right"/>
    </xf>
    <xf numFmtId="0" fontId="49" fillId="7" borderId="30" xfId="0" applyFont="1" applyFill="1" applyBorder="1" applyAlignment="1">
      <alignment horizontal="center"/>
    </xf>
    <xf numFmtId="0" fontId="49" fillId="7" borderId="2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 quotePrefix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 quotePrefix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0" fontId="47" fillId="0" borderId="0" xfId="0" applyFont="1" applyAlignment="1">
      <alignment horizontal="left" wrapText="1"/>
    </xf>
    <xf numFmtId="0" fontId="45" fillId="0" borderId="0" xfId="0" applyFont="1" applyBorder="1" applyAlignment="1" quotePrefix="1">
      <alignment horizontal="right"/>
    </xf>
    <xf numFmtId="0" fontId="45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 vertical="center" wrapText="1"/>
    </xf>
    <xf numFmtId="0" fontId="49" fillId="7" borderId="2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33"/>
  <sheetViews>
    <sheetView tabSelected="1" zoomScaleSheetLayoutView="70" zoomScalePageLayoutView="0" workbookViewId="0" topLeftCell="A1">
      <selection activeCell="AG79" sqref="AG79"/>
    </sheetView>
  </sheetViews>
  <sheetFormatPr defaultColWidth="11.421875" defaultRowHeight="15"/>
  <cols>
    <col min="1" max="1" width="18.8515625" style="16" customWidth="1"/>
    <col min="2" max="2" width="30.421875" style="16" customWidth="1"/>
    <col min="3" max="3" width="14.57421875" style="16" customWidth="1"/>
    <col min="4" max="5" width="10.7109375" style="16" customWidth="1"/>
    <col min="6" max="6" width="14.57421875" style="16" customWidth="1"/>
    <col min="7" max="8" width="10.7109375" style="16" customWidth="1"/>
    <col min="9" max="9" width="14.57421875" style="16" customWidth="1"/>
    <col min="10" max="11" width="10.7109375" style="16" customWidth="1"/>
    <col min="12" max="12" width="14.57421875" style="16" customWidth="1"/>
    <col min="13" max="14" width="10.7109375" style="16" customWidth="1"/>
    <col min="15" max="15" width="14.57421875" style="16" customWidth="1"/>
    <col min="16" max="17" width="10.7109375" style="16" customWidth="1"/>
    <col min="18" max="18" width="14.57421875" style="16" customWidth="1"/>
    <col min="19" max="20" width="10.7109375" style="16" customWidth="1"/>
    <col min="21" max="21" width="14.57421875" style="16" customWidth="1"/>
    <col min="22" max="23" width="10.7109375" style="16" customWidth="1"/>
    <col min="24" max="24" width="14.57421875" style="16" customWidth="1"/>
    <col min="25" max="26" width="10.7109375" style="16" customWidth="1"/>
    <col min="27" max="27" width="14.57421875" style="17" customWidth="1"/>
    <col min="28" max="28" width="10.7109375" style="8" customWidth="1"/>
    <col min="29" max="29" width="10.7109375" style="9" customWidth="1"/>
    <col min="30" max="30" width="14.57421875" style="3" customWidth="1"/>
    <col min="31" max="32" width="10.7109375" style="3" customWidth="1"/>
    <col min="33" max="33" width="47.00390625" style="3" customWidth="1"/>
    <col min="34" max="44" width="11.421875" style="3" customWidth="1"/>
    <col min="45" max="45" width="11.421875" style="4" customWidth="1"/>
    <col min="46" max="16384" width="11.421875" style="3" customWidth="1"/>
  </cols>
  <sheetData>
    <row r="1" ht="15">
      <c r="AS1" s="3"/>
    </row>
    <row r="2" spans="1:45" ht="15" customHeight="1">
      <c r="A2" s="77" t="s">
        <v>31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8"/>
      <c r="AS2" s="3"/>
    </row>
    <row r="3" spans="1:29" s="3" customFormat="1" ht="9.75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4"/>
      <c r="AA3" s="8"/>
      <c r="AB3" s="8"/>
      <c r="AC3" s="9"/>
    </row>
    <row r="4" spans="1:256" s="2" customFormat="1" ht="15" customHeight="1">
      <c r="A4" s="86" t="s">
        <v>29</v>
      </c>
      <c r="B4" s="87"/>
      <c r="C4" s="81" t="s">
        <v>0</v>
      </c>
      <c r="D4" s="81"/>
      <c r="E4" s="81"/>
      <c r="F4" s="81" t="s">
        <v>1</v>
      </c>
      <c r="G4" s="81"/>
      <c r="H4" s="81"/>
      <c r="I4" s="81" t="s">
        <v>2</v>
      </c>
      <c r="J4" s="81"/>
      <c r="K4" s="81"/>
      <c r="L4" s="80" t="s">
        <v>3</v>
      </c>
      <c r="M4" s="81"/>
      <c r="N4" s="81"/>
      <c r="O4" s="80" t="s">
        <v>4</v>
      </c>
      <c r="P4" s="81"/>
      <c r="Q4" s="81"/>
      <c r="R4" s="81">
        <v>2015</v>
      </c>
      <c r="S4" s="81"/>
      <c r="T4" s="81"/>
      <c r="U4" s="80" t="s">
        <v>5</v>
      </c>
      <c r="V4" s="81"/>
      <c r="W4" s="81"/>
      <c r="X4" s="80">
        <v>2017</v>
      </c>
      <c r="Y4" s="81"/>
      <c r="Z4" s="81"/>
      <c r="AA4" s="80">
        <v>2018</v>
      </c>
      <c r="AB4" s="81"/>
      <c r="AC4" s="81"/>
      <c r="AD4" s="80">
        <v>2019</v>
      </c>
      <c r="AE4" s="81"/>
      <c r="AF4" s="81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1" customFormat="1" ht="26.25" customHeight="1">
      <c r="A5" s="10" t="s">
        <v>6</v>
      </c>
      <c r="B5" s="6" t="s">
        <v>7</v>
      </c>
      <c r="C5" s="6" t="s">
        <v>217</v>
      </c>
      <c r="D5" s="6" t="s">
        <v>8</v>
      </c>
      <c r="E5" s="6" t="s">
        <v>9</v>
      </c>
      <c r="F5" s="6" t="s">
        <v>217</v>
      </c>
      <c r="G5" s="6" t="s">
        <v>8</v>
      </c>
      <c r="H5" s="6" t="s">
        <v>9</v>
      </c>
      <c r="I5" s="6" t="s">
        <v>217</v>
      </c>
      <c r="J5" s="6" t="s">
        <v>8</v>
      </c>
      <c r="K5" s="6" t="s">
        <v>9</v>
      </c>
      <c r="L5" s="6" t="s">
        <v>217</v>
      </c>
      <c r="M5" s="6" t="s">
        <v>8</v>
      </c>
      <c r="N5" s="6" t="s">
        <v>9</v>
      </c>
      <c r="O5" s="6" t="s">
        <v>217</v>
      </c>
      <c r="P5" s="11" t="s">
        <v>8</v>
      </c>
      <c r="Q5" s="11" t="s">
        <v>9</v>
      </c>
      <c r="R5" s="6" t="s">
        <v>217</v>
      </c>
      <c r="S5" s="6" t="s">
        <v>8</v>
      </c>
      <c r="T5" s="6" t="s">
        <v>9</v>
      </c>
      <c r="U5" s="6" t="s">
        <v>217</v>
      </c>
      <c r="V5" s="6" t="s">
        <v>8</v>
      </c>
      <c r="W5" s="6" t="s">
        <v>9</v>
      </c>
      <c r="X5" s="6" t="s">
        <v>217</v>
      </c>
      <c r="Y5" s="6" t="s">
        <v>8</v>
      </c>
      <c r="Z5" s="6" t="s">
        <v>9</v>
      </c>
      <c r="AA5" s="6" t="s">
        <v>217</v>
      </c>
      <c r="AB5" s="6" t="s">
        <v>8</v>
      </c>
      <c r="AC5" s="6" t="s">
        <v>9</v>
      </c>
      <c r="AD5" s="6" t="s">
        <v>217</v>
      </c>
      <c r="AE5" s="6" t="s">
        <v>8</v>
      </c>
      <c r="AF5" s="40" t="s">
        <v>9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1" customFormat="1" ht="41.25" customHeight="1">
      <c r="A6" s="94" t="s">
        <v>28</v>
      </c>
      <c r="B6" s="12" t="s">
        <v>10</v>
      </c>
      <c r="C6" s="13">
        <v>2</v>
      </c>
      <c r="D6" s="13">
        <v>1295</v>
      </c>
      <c r="E6" s="13">
        <v>1392</v>
      </c>
      <c r="F6" s="13"/>
      <c r="G6" s="13">
        <v>2308</v>
      </c>
      <c r="H6" s="13">
        <v>1651</v>
      </c>
      <c r="I6" s="13">
        <v>4</v>
      </c>
      <c r="J6" s="13">
        <v>3840</v>
      </c>
      <c r="K6" s="13">
        <v>1665</v>
      </c>
      <c r="L6" s="13">
        <v>1</v>
      </c>
      <c r="M6" s="13">
        <v>3895</v>
      </c>
      <c r="N6" s="13">
        <v>1398</v>
      </c>
      <c r="O6" s="13">
        <v>2</v>
      </c>
      <c r="P6" s="13">
        <v>1606</v>
      </c>
      <c r="Q6" s="13">
        <v>1474</v>
      </c>
      <c r="R6" s="13">
        <v>2</v>
      </c>
      <c r="S6" s="13">
        <v>2100</v>
      </c>
      <c r="T6" s="13">
        <v>1664</v>
      </c>
      <c r="U6" s="13">
        <v>1</v>
      </c>
      <c r="V6" s="13">
        <v>1388</v>
      </c>
      <c r="W6" s="13">
        <v>1469</v>
      </c>
      <c r="X6" s="13">
        <v>7</v>
      </c>
      <c r="Y6" s="13">
        <v>3338</v>
      </c>
      <c r="Z6" s="13">
        <v>4134</v>
      </c>
      <c r="AA6" s="13">
        <v>1</v>
      </c>
      <c r="AB6" s="13">
        <v>937</v>
      </c>
      <c r="AC6" s="13">
        <v>1202</v>
      </c>
      <c r="AD6" s="13">
        <v>3</v>
      </c>
      <c r="AE6" s="13">
        <v>862</v>
      </c>
      <c r="AF6" s="41">
        <v>1123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" customFormat="1" ht="33.75" customHeight="1">
      <c r="A7" s="94"/>
      <c r="B7" s="14" t="s">
        <v>11</v>
      </c>
      <c r="C7" s="15"/>
      <c r="D7" s="15">
        <v>61</v>
      </c>
      <c r="E7" s="15">
        <v>114</v>
      </c>
      <c r="F7" s="15">
        <v>1</v>
      </c>
      <c r="G7" s="15">
        <v>21</v>
      </c>
      <c r="H7" s="15">
        <v>28</v>
      </c>
      <c r="I7" s="15"/>
      <c r="J7" s="15">
        <v>28</v>
      </c>
      <c r="K7" s="15">
        <v>33</v>
      </c>
      <c r="L7" s="15"/>
      <c r="M7" s="15">
        <v>25</v>
      </c>
      <c r="N7" s="15">
        <v>28</v>
      </c>
      <c r="O7" s="15"/>
      <c r="P7" s="15">
        <v>34</v>
      </c>
      <c r="Q7" s="15">
        <v>48</v>
      </c>
      <c r="R7" s="15">
        <v>1</v>
      </c>
      <c r="S7" s="15">
        <v>26</v>
      </c>
      <c r="T7" s="15">
        <v>44</v>
      </c>
      <c r="U7" s="15"/>
      <c r="V7" s="15">
        <v>56</v>
      </c>
      <c r="W7" s="15">
        <v>45</v>
      </c>
      <c r="X7" s="15"/>
      <c r="Y7" s="15">
        <v>54</v>
      </c>
      <c r="Z7" s="15">
        <v>26</v>
      </c>
      <c r="AA7" s="15"/>
      <c r="AB7" s="15">
        <v>16</v>
      </c>
      <c r="AC7" s="15">
        <v>26</v>
      </c>
      <c r="AD7" s="15"/>
      <c r="AE7" s="15">
        <v>21</v>
      </c>
      <c r="AF7" s="42">
        <v>17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" customFormat="1" ht="30.75" customHeight="1">
      <c r="A8" s="94"/>
      <c r="B8" s="14" t="s">
        <v>12</v>
      </c>
      <c r="C8" s="15">
        <v>2</v>
      </c>
      <c r="D8" s="15">
        <v>431</v>
      </c>
      <c r="E8" s="15">
        <v>41</v>
      </c>
      <c r="F8" s="15">
        <v>1</v>
      </c>
      <c r="G8" s="15">
        <v>347</v>
      </c>
      <c r="H8" s="15">
        <v>42</v>
      </c>
      <c r="I8" s="15">
        <v>2</v>
      </c>
      <c r="J8" s="15">
        <v>250</v>
      </c>
      <c r="K8" s="15">
        <v>30</v>
      </c>
      <c r="L8" s="15">
        <v>1</v>
      </c>
      <c r="M8" s="15">
        <v>212</v>
      </c>
      <c r="N8" s="15">
        <v>23</v>
      </c>
      <c r="O8" s="15"/>
      <c r="P8" s="15">
        <v>117</v>
      </c>
      <c r="Q8" s="15">
        <v>49</v>
      </c>
      <c r="R8" s="15"/>
      <c r="S8" s="15">
        <v>103</v>
      </c>
      <c r="T8" s="15">
        <v>37</v>
      </c>
      <c r="U8" s="15"/>
      <c r="V8" s="15">
        <v>57</v>
      </c>
      <c r="W8" s="15">
        <v>25</v>
      </c>
      <c r="X8" s="15"/>
      <c r="Y8" s="15">
        <v>49</v>
      </c>
      <c r="Z8" s="15">
        <v>20</v>
      </c>
      <c r="AA8" s="15"/>
      <c r="AB8" s="15">
        <v>30</v>
      </c>
      <c r="AC8" s="15">
        <v>22</v>
      </c>
      <c r="AD8" s="15"/>
      <c r="AE8" s="15">
        <v>31</v>
      </c>
      <c r="AF8" s="42">
        <v>11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1" customFormat="1" ht="34.5">
      <c r="A9" s="94"/>
      <c r="B9" s="14" t="s">
        <v>13</v>
      </c>
      <c r="C9" s="15"/>
      <c r="D9" s="15">
        <v>9</v>
      </c>
      <c r="E9" s="15">
        <v>9</v>
      </c>
      <c r="F9" s="15"/>
      <c r="G9" s="15">
        <v>10</v>
      </c>
      <c r="H9" s="15">
        <v>3</v>
      </c>
      <c r="I9" s="15"/>
      <c r="J9" s="15">
        <v>98</v>
      </c>
      <c r="K9" s="15">
        <v>3</v>
      </c>
      <c r="L9" s="15"/>
      <c r="M9" s="15">
        <v>6</v>
      </c>
      <c r="N9" s="15">
        <v>3</v>
      </c>
      <c r="O9" s="15"/>
      <c r="P9" s="15">
        <v>5</v>
      </c>
      <c r="Q9" s="15">
        <v>1</v>
      </c>
      <c r="R9" s="15"/>
      <c r="S9" s="15">
        <v>74</v>
      </c>
      <c r="T9" s="15">
        <v>2</v>
      </c>
      <c r="U9" s="15"/>
      <c r="V9" s="15">
        <v>53</v>
      </c>
      <c r="W9" s="15">
        <v>1</v>
      </c>
      <c r="X9" s="15"/>
      <c r="Y9" s="15">
        <v>23</v>
      </c>
      <c r="Z9" s="15">
        <v>1</v>
      </c>
      <c r="AA9" s="15"/>
      <c r="AB9" s="15">
        <v>134</v>
      </c>
      <c r="AC9" s="15">
        <v>11</v>
      </c>
      <c r="AD9" s="15">
        <v>1</v>
      </c>
      <c r="AE9" s="15">
        <v>296</v>
      </c>
      <c r="AF9" s="42">
        <v>26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" customFormat="1" ht="42" customHeight="1">
      <c r="A10" s="94"/>
      <c r="B10" s="14" t="s">
        <v>14</v>
      </c>
      <c r="C10" s="15">
        <v>1</v>
      </c>
      <c r="D10" s="15">
        <v>808</v>
      </c>
      <c r="E10" s="15">
        <v>543</v>
      </c>
      <c r="F10" s="15">
        <v>3</v>
      </c>
      <c r="G10" s="15">
        <v>653</v>
      </c>
      <c r="H10" s="15">
        <v>369</v>
      </c>
      <c r="I10" s="15">
        <v>1</v>
      </c>
      <c r="J10" s="15">
        <v>357</v>
      </c>
      <c r="K10" s="15">
        <v>213</v>
      </c>
      <c r="L10" s="15"/>
      <c r="M10" s="15">
        <v>259</v>
      </c>
      <c r="N10" s="15">
        <v>166</v>
      </c>
      <c r="O10" s="15">
        <v>2</v>
      </c>
      <c r="P10" s="15">
        <v>458</v>
      </c>
      <c r="Q10" s="15">
        <v>224</v>
      </c>
      <c r="R10" s="15">
        <v>1</v>
      </c>
      <c r="S10" s="15">
        <v>356</v>
      </c>
      <c r="T10" s="15">
        <v>185</v>
      </c>
      <c r="U10" s="15">
        <v>1</v>
      </c>
      <c r="V10" s="15">
        <v>324</v>
      </c>
      <c r="W10" s="15">
        <v>164</v>
      </c>
      <c r="X10" s="15">
        <v>2</v>
      </c>
      <c r="Y10" s="15">
        <v>208</v>
      </c>
      <c r="Z10" s="15">
        <v>119</v>
      </c>
      <c r="AA10" s="15">
        <v>1</v>
      </c>
      <c r="AB10" s="15">
        <v>237</v>
      </c>
      <c r="AC10" s="15">
        <v>111</v>
      </c>
      <c r="AD10" s="15">
        <v>1</v>
      </c>
      <c r="AE10" s="15">
        <v>173</v>
      </c>
      <c r="AF10" s="42">
        <v>103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" customFormat="1" ht="15">
      <c r="A11" s="94"/>
      <c r="B11" s="14" t="s">
        <v>15</v>
      </c>
      <c r="C11" s="15">
        <v>154</v>
      </c>
      <c r="D11" s="15">
        <v>3305</v>
      </c>
      <c r="E11" s="15">
        <v>481</v>
      </c>
      <c r="F11" s="15">
        <v>4</v>
      </c>
      <c r="G11" s="15">
        <v>3479</v>
      </c>
      <c r="H11" s="15">
        <v>470</v>
      </c>
      <c r="I11" s="15">
        <v>5</v>
      </c>
      <c r="J11" s="15">
        <v>3395</v>
      </c>
      <c r="K11" s="15">
        <v>474</v>
      </c>
      <c r="L11" s="15">
        <v>6</v>
      </c>
      <c r="M11" s="15">
        <v>2445</v>
      </c>
      <c r="N11" s="15">
        <v>372</v>
      </c>
      <c r="O11" s="15">
        <v>4</v>
      </c>
      <c r="P11" s="15">
        <v>1959</v>
      </c>
      <c r="Q11" s="15">
        <v>270</v>
      </c>
      <c r="R11" s="15">
        <v>7</v>
      </c>
      <c r="S11" s="15">
        <v>2812</v>
      </c>
      <c r="T11" s="15">
        <v>390</v>
      </c>
      <c r="U11" s="15">
        <v>11</v>
      </c>
      <c r="V11" s="15">
        <v>2933</v>
      </c>
      <c r="W11" s="15">
        <v>362</v>
      </c>
      <c r="X11" s="15">
        <v>6</v>
      </c>
      <c r="Y11" s="15">
        <v>1866</v>
      </c>
      <c r="Z11" s="15">
        <v>246</v>
      </c>
      <c r="AA11" s="15">
        <v>5</v>
      </c>
      <c r="AB11" s="15">
        <v>2475</v>
      </c>
      <c r="AC11" s="15">
        <v>378</v>
      </c>
      <c r="AD11" s="15">
        <v>21</v>
      </c>
      <c r="AE11" s="15">
        <v>2509</v>
      </c>
      <c r="AF11" s="42">
        <v>476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1" customFormat="1" ht="15">
      <c r="A12" s="94"/>
      <c r="B12" s="14" t="s">
        <v>16</v>
      </c>
      <c r="C12" s="15"/>
      <c r="D12" s="15">
        <v>17</v>
      </c>
      <c r="E12" s="15">
        <v>10</v>
      </c>
      <c r="F12" s="15"/>
      <c r="G12" s="15">
        <v>27</v>
      </c>
      <c r="H12" s="15">
        <v>10</v>
      </c>
      <c r="I12" s="15"/>
      <c r="J12" s="15">
        <v>29</v>
      </c>
      <c r="K12" s="15">
        <v>20</v>
      </c>
      <c r="L12" s="15"/>
      <c r="M12" s="15">
        <v>28</v>
      </c>
      <c r="N12" s="15">
        <v>10</v>
      </c>
      <c r="O12" s="15"/>
      <c r="P12" s="15">
        <v>17</v>
      </c>
      <c r="Q12" s="15">
        <v>6</v>
      </c>
      <c r="R12" s="15"/>
      <c r="S12" s="15">
        <v>7</v>
      </c>
      <c r="T12" s="15">
        <v>2</v>
      </c>
      <c r="U12" s="15"/>
      <c r="V12" s="15">
        <v>8</v>
      </c>
      <c r="W12" s="15">
        <v>2</v>
      </c>
      <c r="X12" s="15"/>
      <c r="Y12" s="15">
        <v>6</v>
      </c>
      <c r="Z12" s="15">
        <v>5</v>
      </c>
      <c r="AA12" s="15"/>
      <c r="AB12" s="15">
        <v>7</v>
      </c>
      <c r="AC12" s="15">
        <v>4</v>
      </c>
      <c r="AD12" s="15"/>
      <c r="AE12" s="15">
        <v>5</v>
      </c>
      <c r="AF12" s="42">
        <v>6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1" customFormat="1" ht="15">
      <c r="A13" s="94"/>
      <c r="B13" s="14" t="s">
        <v>17</v>
      </c>
      <c r="C13" s="15">
        <v>4</v>
      </c>
      <c r="D13" s="15">
        <v>1724</v>
      </c>
      <c r="E13" s="15">
        <v>244</v>
      </c>
      <c r="F13" s="15">
        <v>8</v>
      </c>
      <c r="G13" s="15">
        <v>2458</v>
      </c>
      <c r="H13" s="15">
        <v>371</v>
      </c>
      <c r="I13" s="15">
        <v>3</v>
      </c>
      <c r="J13" s="15">
        <v>4352</v>
      </c>
      <c r="K13" s="15">
        <v>478</v>
      </c>
      <c r="L13" s="15">
        <v>3</v>
      </c>
      <c r="M13" s="15">
        <v>4677</v>
      </c>
      <c r="N13" s="15">
        <v>478</v>
      </c>
      <c r="O13" s="15">
        <v>4</v>
      </c>
      <c r="P13" s="15">
        <v>4375</v>
      </c>
      <c r="Q13" s="15">
        <v>352</v>
      </c>
      <c r="R13" s="15">
        <v>8</v>
      </c>
      <c r="S13" s="15">
        <v>4192</v>
      </c>
      <c r="T13" s="15">
        <v>415</v>
      </c>
      <c r="U13" s="15">
        <v>10</v>
      </c>
      <c r="V13" s="15">
        <v>4581</v>
      </c>
      <c r="W13" s="15">
        <v>376</v>
      </c>
      <c r="X13" s="15">
        <v>17</v>
      </c>
      <c r="Y13" s="15">
        <v>3929</v>
      </c>
      <c r="Z13" s="15">
        <v>290</v>
      </c>
      <c r="AA13" s="15">
        <v>2</v>
      </c>
      <c r="AB13" s="15">
        <v>4939</v>
      </c>
      <c r="AC13" s="15">
        <v>507</v>
      </c>
      <c r="AD13" s="15">
        <v>9</v>
      </c>
      <c r="AE13" s="15">
        <v>6310</v>
      </c>
      <c r="AF13" s="42">
        <v>584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" customFormat="1" ht="15">
      <c r="A14" s="94"/>
      <c r="B14" s="14" t="s">
        <v>18</v>
      </c>
      <c r="C14" s="15"/>
      <c r="D14" s="15">
        <v>231</v>
      </c>
      <c r="E14" s="15">
        <v>52</v>
      </c>
      <c r="F14" s="15">
        <v>4</v>
      </c>
      <c r="G14" s="15">
        <v>286</v>
      </c>
      <c r="H14" s="15">
        <v>108</v>
      </c>
      <c r="I14" s="15"/>
      <c r="J14" s="15">
        <v>495</v>
      </c>
      <c r="K14" s="15">
        <v>60</v>
      </c>
      <c r="L14" s="15">
        <v>1</v>
      </c>
      <c r="M14" s="15">
        <v>416</v>
      </c>
      <c r="N14" s="15">
        <v>38</v>
      </c>
      <c r="O14" s="15"/>
      <c r="P14" s="15">
        <v>311</v>
      </c>
      <c r="Q14" s="15">
        <v>21</v>
      </c>
      <c r="R14" s="15"/>
      <c r="S14" s="15">
        <v>331</v>
      </c>
      <c r="T14" s="15">
        <v>24</v>
      </c>
      <c r="U14" s="15">
        <v>2</v>
      </c>
      <c r="V14" s="15">
        <v>289</v>
      </c>
      <c r="W14" s="15">
        <v>23</v>
      </c>
      <c r="X14" s="15"/>
      <c r="Y14" s="15">
        <v>177</v>
      </c>
      <c r="Z14" s="15">
        <v>6</v>
      </c>
      <c r="AA14" s="15">
        <v>2</v>
      </c>
      <c r="AB14" s="15">
        <v>318</v>
      </c>
      <c r="AC14" s="15">
        <v>19</v>
      </c>
      <c r="AD14" s="15"/>
      <c r="AE14" s="15">
        <v>489</v>
      </c>
      <c r="AF14" s="42">
        <v>27</v>
      </c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1" customFormat="1" ht="45.75">
      <c r="A15" s="94"/>
      <c r="B15" s="14" t="s">
        <v>19</v>
      </c>
      <c r="C15" s="15"/>
      <c r="D15" s="15">
        <v>272</v>
      </c>
      <c r="E15" s="15">
        <v>74</v>
      </c>
      <c r="F15" s="15">
        <v>1</v>
      </c>
      <c r="G15" s="15">
        <v>217</v>
      </c>
      <c r="H15" s="15">
        <v>63</v>
      </c>
      <c r="I15" s="15"/>
      <c r="J15" s="15">
        <v>231</v>
      </c>
      <c r="K15" s="15">
        <v>83</v>
      </c>
      <c r="L15" s="15">
        <v>1</v>
      </c>
      <c r="M15" s="15">
        <v>196</v>
      </c>
      <c r="N15" s="15">
        <v>53</v>
      </c>
      <c r="O15" s="15"/>
      <c r="P15" s="15">
        <v>147</v>
      </c>
      <c r="Q15" s="15">
        <v>34</v>
      </c>
      <c r="R15" s="15"/>
      <c r="S15" s="15">
        <v>137</v>
      </c>
      <c r="T15" s="15">
        <v>22</v>
      </c>
      <c r="U15" s="15"/>
      <c r="V15" s="15">
        <v>150</v>
      </c>
      <c r="W15" s="15">
        <v>41</v>
      </c>
      <c r="X15" s="15"/>
      <c r="Y15" s="15">
        <v>135</v>
      </c>
      <c r="Z15" s="15">
        <v>34</v>
      </c>
      <c r="AA15" s="15">
        <v>1</v>
      </c>
      <c r="AB15" s="15">
        <v>103</v>
      </c>
      <c r="AC15" s="15">
        <v>25</v>
      </c>
      <c r="AD15" s="15">
        <v>1</v>
      </c>
      <c r="AE15" s="15">
        <v>146</v>
      </c>
      <c r="AF15" s="42">
        <v>35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" customFormat="1" ht="31.5" customHeight="1">
      <c r="A16" s="94"/>
      <c r="B16" s="14" t="s">
        <v>20</v>
      </c>
      <c r="C16" s="15">
        <v>2</v>
      </c>
      <c r="D16" s="15">
        <v>3299</v>
      </c>
      <c r="E16" s="15">
        <v>1103</v>
      </c>
      <c r="F16" s="15">
        <v>4</v>
      </c>
      <c r="G16" s="15">
        <v>3125</v>
      </c>
      <c r="H16" s="15">
        <v>1229</v>
      </c>
      <c r="I16" s="15">
        <v>4</v>
      </c>
      <c r="J16" s="15">
        <v>3218</v>
      </c>
      <c r="K16" s="15">
        <v>1229</v>
      </c>
      <c r="L16" s="15">
        <v>6</v>
      </c>
      <c r="M16" s="15">
        <v>3239</v>
      </c>
      <c r="N16" s="15">
        <v>1306</v>
      </c>
      <c r="O16" s="15">
        <v>5</v>
      </c>
      <c r="P16" s="15">
        <v>3365</v>
      </c>
      <c r="Q16" s="15">
        <v>1326</v>
      </c>
      <c r="R16" s="15">
        <v>5</v>
      </c>
      <c r="S16" s="15">
        <v>3545</v>
      </c>
      <c r="T16" s="15">
        <v>1410</v>
      </c>
      <c r="U16" s="15">
        <v>8</v>
      </c>
      <c r="V16" s="15">
        <v>3318</v>
      </c>
      <c r="W16" s="15">
        <v>1229</v>
      </c>
      <c r="X16" s="15">
        <v>8</v>
      </c>
      <c r="Y16" s="15">
        <v>3072</v>
      </c>
      <c r="Z16" s="15">
        <v>1157</v>
      </c>
      <c r="AA16" s="15">
        <v>3</v>
      </c>
      <c r="AB16" s="15">
        <v>3163</v>
      </c>
      <c r="AC16" s="15">
        <v>1116</v>
      </c>
      <c r="AD16" s="15">
        <v>8</v>
      </c>
      <c r="AE16" s="15">
        <v>3201</v>
      </c>
      <c r="AF16" s="42">
        <v>1179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1" customFormat="1" ht="45" customHeight="1">
      <c r="A17" s="94"/>
      <c r="B17" s="14" t="s">
        <v>21</v>
      </c>
      <c r="C17" s="15">
        <v>2</v>
      </c>
      <c r="D17" s="15">
        <v>194</v>
      </c>
      <c r="E17" s="15">
        <v>33</v>
      </c>
      <c r="F17" s="15">
        <v>1</v>
      </c>
      <c r="G17" s="15">
        <v>204</v>
      </c>
      <c r="H17" s="15">
        <v>29</v>
      </c>
      <c r="I17" s="15"/>
      <c r="J17" s="15">
        <v>192</v>
      </c>
      <c r="K17" s="15">
        <v>23</v>
      </c>
      <c r="L17" s="15">
        <v>1</v>
      </c>
      <c r="M17" s="15">
        <v>180</v>
      </c>
      <c r="N17" s="15">
        <v>26</v>
      </c>
      <c r="O17" s="15"/>
      <c r="P17" s="15">
        <v>104</v>
      </c>
      <c r="Q17" s="15">
        <v>18</v>
      </c>
      <c r="R17" s="15"/>
      <c r="S17" s="15">
        <v>132</v>
      </c>
      <c r="T17" s="15">
        <v>12</v>
      </c>
      <c r="U17" s="15">
        <v>1</v>
      </c>
      <c r="V17" s="15">
        <v>180</v>
      </c>
      <c r="W17" s="15">
        <v>20</v>
      </c>
      <c r="X17" s="15">
        <v>3</v>
      </c>
      <c r="Y17" s="15">
        <v>208</v>
      </c>
      <c r="Z17" s="15">
        <v>144</v>
      </c>
      <c r="AA17" s="15"/>
      <c r="AB17" s="15">
        <v>185</v>
      </c>
      <c r="AC17" s="15">
        <v>8</v>
      </c>
      <c r="AD17" s="15">
        <v>2</v>
      </c>
      <c r="AE17" s="15">
        <v>154</v>
      </c>
      <c r="AF17" s="42">
        <v>27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1" customFormat="1" ht="37.5" customHeight="1">
      <c r="A18" s="94"/>
      <c r="B18" s="14" t="s">
        <v>22</v>
      </c>
      <c r="C18" s="15">
        <v>53</v>
      </c>
      <c r="D18" s="15">
        <v>3434</v>
      </c>
      <c r="E18" s="15">
        <v>2154</v>
      </c>
      <c r="F18" s="15">
        <v>19</v>
      </c>
      <c r="G18" s="15">
        <v>4310</v>
      </c>
      <c r="H18" s="15">
        <v>2694</v>
      </c>
      <c r="I18" s="15">
        <v>14</v>
      </c>
      <c r="J18" s="15">
        <v>4786</v>
      </c>
      <c r="K18" s="15">
        <v>2942</v>
      </c>
      <c r="L18" s="15">
        <v>8</v>
      </c>
      <c r="M18" s="15">
        <v>4006</v>
      </c>
      <c r="N18" s="15">
        <v>2650</v>
      </c>
      <c r="O18" s="15">
        <v>9</v>
      </c>
      <c r="P18" s="15">
        <v>3643</v>
      </c>
      <c r="Q18" s="15">
        <v>2744</v>
      </c>
      <c r="R18" s="15">
        <v>15</v>
      </c>
      <c r="S18" s="15">
        <v>3923</v>
      </c>
      <c r="T18" s="15">
        <v>2793</v>
      </c>
      <c r="U18" s="15">
        <v>9</v>
      </c>
      <c r="V18" s="15">
        <v>4462</v>
      </c>
      <c r="W18" s="15">
        <v>2563</v>
      </c>
      <c r="X18" s="15">
        <v>26</v>
      </c>
      <c r="Y18" s="15">
        <v>9158</v>
      </c>
      <c r="Z18" s="15">
        <v>4413</v>
      </c>
      <c r="AA18" s="15">
        <v>13</v>
      </c>
      <c r="AB18" s="15">
        <v>8387</v>
      </c>
      <c r="AC18" s="15">
        <v>4484</v>
      </c>
      <c r="AD18" s="15">
        <v>23</v>
      </c>
      <c r="AE18" s="15">
        <v>6863</v>
      </c>
      <c r="AF18" s="42">
        <v>4753</v>
      </c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1" customFormat="1" ht="30" customHeight="1">
      <c r="A19" s="94"/>
      <c r="B19" s="14" t="s">
        <v>23</v>
      </c>
      <c r="C19" s="15">
        <v>2</v>
      </c>
      <c r="D19" s="15">
        <v>150</v>
      </c>
      <c r="E19" s="15">
        <v>52</v>
      </c>
      <c r="F19" s="15">
        <v>1</v>
      </c>
      <c r="G19" s="15">
        <v>153</v>
      </c>
      <c r="H19" s="15">
        <v>55</v>
      </c>
      <c r="I19" s="15">
        <v>1</v>
      </c>
      <c r="J19" s="15">
        <v>129</v>
      </c>
      <c r="K19" s="15">
        <v>76</v>
      </c>
      <c r="L19" s="15">
        <v>1</v>
      </c>
      <c r="M19" s="15">
        <v>140</v>
      </c>
      <c r="N19" s="15">
        <v>70</v>
      </c>
      <c r="O19" s="15"/>
      <c r="P19" s="15">
        <v>164</v>
      </c>
      <c r="Q19" s="15">
        <v>88</v>
      </c>
      <c r="R19" s="15">
        <v>1</v>
      </c>
      <c r="S19" s="15">
        <v>174</v>
      </c>
      <c r="T19" s="15">
        <v>108</v>
      </c>
      <c r="U19" s="15">
        <v>4</v>
      </c>
      <c r="V19" s="15">
        <v>129</v>
      </c>
      <c r="W19" s="15">
        <v>67</v>
      </c>
      <c r="X19" s="15">
        <v>1</v>
      </c>
      <c r="Y19" s="15">
        <v>162</v>
      </c>
      <c r="Z19" s="15">
        <v>76</v>
      </c>
      <c r="AA19" s="15">
        <v>2</v>
      </c>
      <c r="AB19" s="15">
        <v>181</v>
      </c>
      <c r="AC19" s="15">
        <v>45</v>
      </c>
      <c r="AD19" s="15"/>
      <c r="AE19" s="15">
        <v>203</v>
      </c>
      <c r="AF19" s="42">
        <v>59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1" customFormat="1" ht="15">
      <c r="A20" s="94"/>
      <c r="B20" s="14" t="s">
        <v>24</v>
      </c>
      <c r="C20" s="15">
        <v>1</v>
      </c>
      <c r="D20" s="15">
        <v>200</v>
      </c>
      <c r="E20" s="15">
        <v>56</v>
      </c>
      <c r="F20" s="15"/>
      <c r="G20" s="15">
        <v>191</v>
      </c>
      <c r="H20" s="15">
        <v>74</v>
      </c>
      <c r="I20" s="15"/>
      <c r="J20" s="15">
        <v>254</v>
      </c>
      <c r="K20" s="15">
        <v>81</v>
      </c>
      <c r="L20" s="15"/>
      <c r="M20" s="15">
        <v>226</v>
      </c>
      <c r="N20" s="15">
        <v>83</v>
      </c>
      <c r="O20" s="15"/>
      <c r="P20" s="15">
        <v>322</v>
      </c>
      <c r="Q20" s="15">
        <v>69</v>
      </c>
      <c r="R20" s="15">
        <v>2</v>
      </c>
      <c r="S20" s="15">
        <v>344</v>
      </c>
      <c r="T20" s="15">
        <v>115</v>
      </c>
      <c r="U20" s="15">
        <v>2</v>
      </c>
      <c r="V20" s="15">
        <v>485</v>
      </c>
      <c r="W20" s="15">
        <v>156</v>
      </c>
      <c r="X20" s="15">
        <v>1</v>
      </c>
      <c r="Y20" s="15">
        <v>405</v>
      </c>
      <c r="Z20" s="15">
        <v>119</v>
      </c>
      <c r="AA20" s="15">
        <v>2</v>
      </c>
      <c r="AB20" s="15">
        <v>402</v>
      </c>
      <c r="AC20" s="15">
        <v>150</v>
      </c>
      <c r="AD20" s="15">
        <v>2</v>
      </c>
      <c r="AE20" s="15">
        <v>385</v>
      </c>
      <c r="AF20" s="42">
        <v>124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1" customFormat="1" ht="15">
      <c r="A21" s="94"/>
      <c r="B21" s="14" t="s">
        <v>25</v>
      </c>
      <c r="C21" s="15">
        <v>17</v>
      </c>
      <c r="D21" s="15">
        <v>520</v>
      </c>
      <c r="E21" s="15">
        <v>70</v>
      </c>
      <c r="F21" s="15">
        <v>5</v>
      </c>
      <c r="G21" s="15">
        <v>139</v>
      </c>
      <c r="H21" s="15">
        <v>14</v>
      </c>
      <c r="I21" s="15">
        <v>15</v>
      </c>
      <c r="J21" s="15">
        <v>141</v>
      </c>
      <c r="K21" s="15">
        <v>15</v>
      </c>
      <c r="L21" s="15">
        <v>22</v>
      </c>
      <c r="M21" s="15">
        <v>141</v>
      </c>
      <c r="N21" s="15">
        <v>21</v>
      </c>
      <c r="O21" s="15">
        <v>52</v>
      </c>
      <c r="P21" s="15">
        <v>122</v>
      </c>
      <c r="Q21" s="15">
        <v>14</v>
      </c>
      <c r="R21" s="15">
        <v>70</v>
      </c>
      <c r="S21" s="15">
        <v>222</v>
      </c>
      <c r="T21" s="15">
        <v>23</v>
      </c>
      <c r="U21" s="15">
        <v>61</v>
      </c>
      <c r="V21" s="15">
        <v>164</v>
      </c>
      <c r="W21" s="15">
        <v>13</v>
      </c>
      <c r="X21" s="15">
        <v>46</v>
      </c>
      <c r="Y21" s="15">
        <v>148</v>
      </c>
      <c r="Z21" s="15">
        <v>11</v>
      </c>
      <c r="AA21" s="15">
        <v>81</v>
      </c>
      <c r="AB21" s="15">
        <v>72</v>
      </c>
      <c r="AC21" s="15">
        <v>12</v>
      </c>
      <c r="AD21" s="15">
        <v>105</v>
      </c>
      <c r="AE21" s="15">
        <v>103</v>
      </c>
      <c r="AF21" s="42">
        <v>9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1" customFormat="1" ht="15">
      <c r="A22" s="94"/>
      <c r="B22" s="14" t="s">
        <v>26</v>
      </c>
      <c r="C22" s="15"/>
      <c r="D22" s="15">
        <v>14</v>
      </c>
      <c r="E22" s="15">
        <v>14</v>
      </c>
      <c r="F22" s="15"/>
      <c r="G22" s="15">
        <v>20</v>
      </c>
      <c r="H22" s="15">
        <v>16</v>
      </c>
      <c r="I22" s="15"/>
      <c r="J22" s="15">
        <v>26</v>
      </c>
      <c r="K22" s="15">
        <v>19</v>
      </c>
      <c r="L22" s="15"/>
      <c r="M22" s="15">
        <v>20</v>
      </c>
      <c r="N22" s="15">
        <v>16</v>
      </c>
      <c r="O22" s="15"/>
      <c r="P22" s="15">
        <v>11</v>
      </c>
      <c r="Q22" s="15">
        <v>13</v>
      </c>
      <c r="R22" s="15"/>
      <c r="S22" s="15">
        <v>28</v>
      </c>
      <c r="T22" s="15">
        <v>14</v>
      </c>
      <c r="U22" s="15"/>
      <c r="V22" s="15">
        <v>37</v>
      </c>
      <c r="W22" s="15">
        <v>12</v>
      </c>
      <c r="X22" s="15"/>
      <c r="Y22" s="15">
        <v>12</v>
      </c>
      <c r="Z22" s="15">
        <v>13</v>
      </c>
      <c r="AA22" s="15"/>
      <c r="AB22" s="15">
        <v>7</v>
      </c>
      <c r="AC22" s="15">
        <v>8</v>
      </c>
      <c r="AD22" s="15"/>
      <c r="AE22" s="15">
        <v>13</v>
      </c>
      <c r="AF22" s="42">
        <v>16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45" ht="15">
      <c r="A23" s="8"/>
      <c r="C23" s="46">
        <f aca="true" t="shared" si="0" ref="C23:AE23">SUM(C6:C22)</f>
        <v>240</v>
      </c>
      <c r="D23" s="46">
        <f t="shared" si="0"/>
        <v>15964</v>
      </c>
      <c r="E23" s="46">
        <f t="shared" si="0"/>
        <v>6442</v>
      </c>
      <c r="F23" s="46">
        <f t="shared" si="0"/>
        <v>52</v>
      </c>
      <c r="G23" s="46">
        <f t="shared" si="0"/>
        <v>17948</v>
      </c>
      <c r="H23" s="46">
        <f t="shared" si="0"/>
        <v>7226</v>
      </c>
      <c r="I23" s="46">
        <f t="shared" si="0"/>
        <v>49</v>
      </c>
      <c r="J23" s="46">
        <f t="shared" si="0"/>
        <v>21821</v>
      </c>
      <c r="K23" s="46">
        <f t="shared" si="0"/>
        <v>7444</v>
      </c>
      <c r="L23" s="46">
        <f t="shared" si="0"/>
        <v>51</v>
      </c>
      <c r="M23" s="46">
        <f t="shared" si="0"/>
        <v>20111</v>
      </c>
      <c r="N23" s="46">
        <f t="shared" si="0"/>
        <v>6741</v>
      </c>
      <c r="O23" s="46">
        <f t="shared" si="0"/>
        <v>78</v>
      </c>
      <c r="P23" s="46">
        <f t="shared" si="0"/>
        <v>16760</v>
      </c>
      <c r="Q23" s="46">
        <f t="shared" si="0"/>
        <v>6751</v>
      </c>
      <c r="R23" s="46">
        <f t="shared" si="0"/>
        <v>112</v>
      </c>
      <c r="S23" s="46">
        <f t="shared" si="0"/>
        <v>18506</v>
      </c>
      <c r="T23" s="46">
        <f t="shared" si="0"/>
        <v>7260</v>
      </c>
      <c r="U23" s="46">
        <f t="shared" si="0"/>
        <v>110</v>
      </c>
      <c r="V23" s="46">
        <f t="shared" si="0"/>
        <v>18614</v>
      </c>
      <c r="W23" s="46">
        <f t="shared" si="0"/>
        <v>6568</v>
      </c>
      <c r="X23" s="46">
        <f t="shared" si="0"/>
        <v>117</v>
      </c>
      <c r="Y23" s="46">
        <f t="shared" si="0"/>
        <v>22950</v>
      </c>
      <c r="Z23" s="46">
        <f t="shared" si="0"/>
        <v>10814</v>
      </c>
      <c r="AA23" s="46">
        <f t="shared" si="0"/>
        <v>113</v>
      </c>
      <c r="AB23" s="46">
        <f t="shared" si="0"/>
        <v>21593</v>
      </c>
      <c r="AC23" s="46">
        <f t="shared" si="0"/>
        <v>8128</v>
      </c>
      <c r="AD23" s="46">
        <f t="shared" si="0"/>
        <v>176</v>
      </c>
      <c r="AE23" s="46">
        <f t="shared" si="0"/>
        <v>21764</v>
      </c>
      <c r="AF23" s="46">
        <f>SUM(AF6:AF22)</f>
        <v>8575</v>
      </c>
      <c r="AG23" s="5"/>
      <c r="AH23" s="5"/>
      <c r="AS23" s="3"/>
    </row>
    <row r="24" spans="1:45" ht="15">
      <c r="A24" s="8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5"/>
      <c r="AH24" s="5"/>
      <c r="AS24" s="3"/>
    </row>
    <row r="25" spans="1:45" ht="24.75" customHeight="1">
      <c r="A25" s="60" t="s">
        <v>29</v>
      </c>
      <c r="B25" s="61"/>
      <c r="C25" s="62">
        <v>2019</v>
      </c>
      <c r="D25" s="62"/>
      <c r="E25" s="62"/>
      <c r="F25" s="27"/>
      <c r="G25" s="63" t="s">
        <v>29</v>
      </c>
      <c r="H25" s="63"/>
      <c r="I25" s="63"/>
      <c r="J25" s="64">
        <v>2019</v>
      </c>
      <c r="K25" s="63"/>
      <c r="L25" s="63"/>
      <c r="M25" s="27"/>
      <c r="N25" s="63" t="s">
        <v>29</v>
      </c>
      <c r="O25" s="65"/>
      <c r="P25" s="64">
        <v>2019</v>
      </c>
      <c r="Q25" s="63"/>
      <c r="R25" s="63"/>
      <c r="S25" s="27"/>
      <c r="T25" s="27"/>
      <c r="U25" s="27"/>
      <c r="V25" s="27"/>
      <c r="W25" s="27"/>
      <c r="X25" s="27"/>
      <c r="Y25" s="27"/>
      <c r="Z25" s="27"/>
      <c r="AA25" s="28"/>
      <c r="AB25" s="27"/>
      <c r="AC25" s="27"/>
      <c r="AD25" s="28"/>
      <c r="AE25" s="27"/>
      <c r="AF25" s="27"/>
      <c r="AG25" s="5"/>
      <c r="AH25" s="5"/>
      <c r="AS25" s="3"/>
    </row>
    <row r="26" spans="1:45" ht="24.75" customHeight="1">
      <c r="A26" s="29" t="s">
        <v>6</v>
      </c>
      <c r="B26" s="30" t="s">
        <v>32</v>
      </c>
      <c r="C26" s="30" t="s">
        <v>33</v>
      </c>
      <c r="D26" s="30" t="s">
        <v>8</v>
      </c>
      <c r="E26" s="30" t="s">
        <v>9</v>
      </c>
      <c r="F26" s="27"/>
      <c r="G26" s="66" t="s">
        <v>34</v>
      </c>
      <c r="H26" s="66"/>
      <c r="I26" s="67"/>
      <c r="J26" s="30" t="s">
        <v>33</v>
      </c>
      <c r="K26" s="30" t="s">
        <v>8</v>
      </c>
      <c r="L26" s="30" t="s">
        <v>9</v>
      </c>
      <c r="M26" s="27"/>
      <c r="N26" s="68" t="s">
        <v>35</v>
      </c>
      <c r="O26" s="69"/>
      <c r="P26" s="30" t="s">
        <v>33</v>
      </c>
      <c r="Q26" s="30" t="s">
        <v>36</v>
      </c>
      <c r="R26" s="30" t="s">
        <v>37</v>
      </c>
      <c r="S26" s="27"/>
      <c r="T26" s="27"/>
      <c r="U26" s="27"/>
      <c r="V26" s="27"/>
      <c r="W26" s="27"/>
      <c r="X26" s="27"/>
      <c r="Y26" s="27"/>
      <c r="Z26" s="27"/>
      <c r="AA26" s="28"/>
      <c r="AB26" s="27"/>
      <c r="AC26" s="27"/>
      <c r="AD26" s="28"/>
      <c r="AE26" s="27"/>
      <c r="AF26" s="27"/>
      <c r="AS26" s="3"/>
    </row>
    <row r="27" spans="1:45" ht="15">
      <c r="A27" s="50" t="s">
        <v>28</v>
      </c>
      <c r="B27" s="31" t="s">
        <v>38</v>
      </c>
      <c r="C27" s="32">
        <v>0</v>
      </c>
      <c r="D27" s="32">
        <v>86</v>
      </c>
      <c r="E27" s="32">
        <v>49</v>
      </c>
      <c r="F27" s="27"/>
      <c r="G27" s="52" t="s">
        <v>39</v>
      </c>
      <c r="H27" s="52"/>
      <c r="I27" s="53"/>
      <c r="J27" s="32">
        <v>0</v>
      </c>
      <c r="K27" s="32">
        <v>253</v>
      </c>
      <c r="L27" s="32">
        <v>76</v>
      </c>
      <c r="M27" s="27"/>
      <c r="N27" s="58" t="s">
        <v>40</v>
      </c>
      <c r="O27" s="59"/>
      <c r="P27" s="32">
        <v>100</v>
      </c>
      <c r="Q27" s="32">
        <v>716</v>
      </c>
      <c r="R27" s="32">
        <v>462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27"/>
      <c r="AF27" s="27"/>
      <c r="AS27" s="3"/>
    </row>
    <row r="28" spans="1:45" ht="15">
      <c r="A28" s="50"/>
      <c r="B28" s="31" t="s">
        <v>41</v>
      </c>
      <c r="C28" s="32">
        <v>0</v>
      </c>
      <c r="D28" s="32">
        <v>341</v>
      </c>
      <c r="E28" s="32">
        <v>209</v>
      </c>
      <c r="F28" s="27"/>
      <c r="G28" s="52" t="s">
        <v>42</v>
      </c>
      <c r="H28" s="52"/>
      <c r="I28" s="53"/>
      <c r="J28" s="32">
        <v>1</v>
      </c>
      <c r="K28" s="32">
        <v>296</v>
      </c>
      <c r="L28" s="32">
        <v>189</v>
      </c>
      <c r="M28" s="27"/>
      <c r="N28" s="58" t="s">
        <v>43</v>
      </c>
      <c r="O28" s="59"/>
      <c r="P28" s="32">
        <v>13</v>
      </c>
      <c r="Q28" s="32">
        <v>2625</v>
      </c>
      <c r="R28" s="32">
        <v>928</v>
      </c>
      <c r="S28" s="27"/>
      <c r="T28" s="27"/>
      <c r="U28" s="27"/>
      <c r="V28" s="27"/>
      <c r="W28" s="27"/>
      <c r="X28" s="27"/>
      <c r="Y28" s="27"/>
      <c r="Z28" s="27"/>
      <c r="AA28" s="28"/>
      <c r="AB28" s="27"/>
      <c r="AC28" s="27"/>
      <c r="AD28" s="28"/>
      <c r="AE28" s="27"/>
      <c r="AF28" s="27"/>
      <c r="AS28" s="3"/>
    </row>
    <row r="29" spans="1:45" ht="15">
      <c r="A29" s="50"/>
      <c r="B29" s="31" t="s">
        <v>44</v>
      </c>
      <c r="C29" s="32">
        <v>0</v>
      </c>
      <c r="D29" s="32">
        <v>233</v>
      </c>
      <c r="E29" s="32">
        <v>172</v>
      </c>
      <c r="F29" s="27"/>
      <c r="G29" s="52" t="s">
        <v>45</v>
      </c>
      <c r="H29" s="52"/>
      <c r="I29" s="53"/>
      <c r="J29" s="32">
        <v>0</v>
      </c>
      <c r="K29" s="32">
        <v>24</v>
      </c>
      <c r="L29" s="32">
        <v>9</v>
      </c>
      <c r="M29" s="27"/>
      <c r="N29" s="58" t="s">
        <v>46</v>
      </c>
      <c r="O29" s="59"/>
      <c r="P29" s="32">
        <v>17</v>
      </c>
      <c r="Q29" s="32">
        <v>5486</v>
      </c>
      <c r="R29" s="32">
        <v>1557</v>
      </c>
      <c r="S29" s="27"/>
      <c r="T29" s="27"/>
      <c r="U29" s="27"/>
      <c r="V29" s="27"/>
      <c r="W29" s="27"/>
      <c r="X29" s="27"/>
      <c r="Y29" s="27"/>
      <c r="Z29" s="27"/>
      <c r="AA29" s="28"/>
      <c r="AB29" s="27"/>
      <c r="AC29" s="27"/>
      <c r="AD29" s="28"/>
      <c r="AE29" s="27"/>
      <c r="AF29" s="27"/>
      <c r="AS29" s="3"/>
    </row>
    <row r="30" spans="1:45" ht="15">
      <c r="A30" s="50"/>
      <c r="B30" s="31" t="s">
        <v>47</v>
      </c>
      <c r="C30" s="32">
        <v>0</v>
      </c>
      <c r="D30" s="32">
        <v>101</v>
      </c>
      <c r="E30" s="32">
        <v>61</v>
      </c>
      <c r="F30" s="27"/>
      <c r="G30" s="52" t="s">
        <v>48</v>
      </c>
      <c r="H30" s="52"/>
      <c r="I30" s="53"/>
      <c r="J30" s="32">
        <v>0</v>
      </c>
      <c r="K30" s="32">
        <v>37</v>
      </c>
      <c r="L30" s="32">
        <v>22</v>
      </c>
      <c r="M30" s="27"/>
      <c r="N30" s="58" t="s">
        <v>49</v>
      </c>
      <c r="O30" s="59"/>
      <c r="P30" s="32">
        <v>13</v>
      </c>
      <c r="Q30" s="32">
        <v>5076</v>
      </c>
      <c r="R30" s="32">
        <v>1881</v>
      </c>
      <c r="S30" s="27"/>
      <c r="T30" s="27"/>
      <c r="U30" s="27"/>
      <c r="V30" s="27"/>
      <c r="W30" s="27"/>
      <c r="X30" s="27"/>
      <c r="Y30" s="27"/>
      <c r="Z30" s="27"/>
      <c r="AA30" s="28"/>
      <c r="AB30" s="27"/>
      <c r="AC30" s="27"/>
      <c r="AD30" s="28"/>
      <c r="AE30" s="27"/>
      <c r="AF30" s="27"/>
      <c r="AS30" s="3"/>
    </row>
    <row r="31" spans="1:45" ht="15">
      <c r="A31" s="50"/>
      <c r="B31" s="31" t="s">
        <v>50</v>
      </c>
      <c r="C31" s="32">
        <v>0</v>
      </c>
      <c r="D31" s="32">
        <v>20</v>
      </c>
      <c r="E31" s="32">
        <v>19</v>
      </c>
      <c r="F31" s="27"/>
      <c r="G31" s="52" t="s">
        <v>51</v>
      </c>
      <c r="H31" s="52"/>
      <c r="I31" s="53"/>
      <c r="J31" s="32">
        <v>2</v>
      </c>
      <c r="K31" s="32">
        <v>675</v>
      </c>
      <c r="L31" s="32">
        <v>151</v>
      </c>
      <c r="M31" s="27"/>
      <c r="N31" s="58" t="s">
        <v>52</v>
      </c>
      <c r="O31" s="59"/>
      <c r="P31" s="32">
        <v>7</v>
      </c>
      <c r="Q31" s="32">
        <v>2873</v>
      </c>
      <c r="R31" s="32">
        <v>1565</v>
      </c>
      <c r="S31" s="27"/>
      <c r="T31" s="27"/>
      <c r="U31" s="27"/>
      <c r="V31" s="27"/>
      <c r="W31" s="27"/>
      <c r="X31" s="27"/>
      <c r="Y31" s="27"/>
      <c r="Z31" s="27"/>
      <c r="AA31" s="28"/>
      <c r="AB31" s="27"/>
      <c r="AC31" s="27"/>
      <c r="AD31" s="28"/>
      <c r="AE31" s="27"/>
      <c r="AF31" s="27"/>
      <c r="AS31" s="3"/>
    </row>
    <row r="32" spans="1:45" ht="15">
      <c r="A32" s="50"/>
      <c r="B32" s="31" t="s">
        <v>53</v>
      </c>
      <c r="C32" s="32">
        <v>1</v>
      </c>
      <c r="D32" s="32">
        <v>185</v>
      </c>
      <c r="E32" s="32">
        <v>120</v>
      </c>
      <c r="F32" s="27"/>
      <c r="G32" s="52" t="s">
        <v>54</v>
      </c>
      <c r="H32" s="52"/>
      <c r="I32" s="53"/>
      <c r="J32" s="32">
        <v>2</v>
      </c>
      <c r="K32" s="32">
        <v>762</v>
      </c>
      <c r="L32" s="32">
        <v>385</v>
      </c>
      <c r="M32" s="27"/>
      <c r="N32" s="58" t="s">
        <v>55</v>
      </c>
      <c r="O32" s="59"/>
      <c r="P32" s="32">
        <v>4</v>
      </c>
      <c r="Q32" s="32">
        <v>1415</v>
      </c>
      <c r="R32" s="32">
        <v>777</v>
      </c>
      <c r="S32" s="27"/>
      <c r="T32" s="27"/>
      <c r="U32" s="27"/>
      <c r="V32" s="27"/>
      <c r="W32" s="27"/>
      <c r="X32" s="27"/>
      <c r="Y32" s="27"/>
      <c r="Z32" s="27"/>
      <c r="AA32" s="28"/>
      <c r="AB32" s="27"/>
      <c r="AC32" s="27"/>
      <c r="AD32" s="28"/>
      <c r="AE32" s="27"/>
      <c r="AF32" s="27"/>
      <c r="AS32" s="3"/>
    </row>
    <row r="33" spans="1:45" ht="15">
      <c r="A33" s="50"/>
      <c r="B33" s="31" t="s">
        <v>56</v>
      </c>
      <c r="C33" s="32">
        <v>4</v>
      </c>
      <c r="D33" s="32">
        <v>637</v>
      </c>
      <c r="E33" s="32">
        <v>127</v>
      </c>
      <c r="F33" s="27"/>
      <c r="G33" s="52" t="s">
        <v>57</v>
      </c>
      <c r="H33" s="52"/>
      <c r="I33" s="53"/>
      <c r="J33" s="32">
        <v>0</v>
      </c>
      <c r="K33" s="32">
        <v>287</v>
      </c>
      <c r="L33" s="32">
        <v>107</v>
      </c>
      <c r="M33" s="27"/>
      <c r="N33" s="58" t="s">
        <v>58</v>
      </c>
      <c r="O33" s="59"/>
      <c r="P33" s="32">
        <v>3</v>
      </c>
      <c r="Q33" s="32">
        <v>678</v>
      </c>
      <c r="R33" s="32">
        <v>426</v>
      </c>
      <c r="S33" s="27"/>
      <c r="T33" s="27"/>
      <c r="U33" s="27"/>
      <c r="V33" s="27"/>
      <c r="W33" s="27"/>
      <c r="X33" s="27"/>
      <c r="Y33" s="27"/>
      <c r="Z33" s="27"/>
      <c r="AA33" s="28"/>
      <c r="AB33" s="27"/>
      <c r="AC33" s="27"/>
      <c r="AD33" s="28"/>
      <c r="AE33" s="27"/>
      <c r="AF33" s="27"/>
      <c r="AS33" s="3"/>
    </row>
    <row r="34" spans="1:45" ht="15">
      <c r="A34" s="50"/>
      <c r="B34" s="31" t="s">
        <v>59</v>
      </c>
      <c r="C34" s="32">
        <v>2</v>
      </c>
      <c r="D34" s="32">
        <v>293</v>
      </c>
      <c r="E34" s="32">
        <v>153</v>
      </c>
      <c r="F34" s="27"/>
      <c r="G34" s="52" t="s">
        <v>60</v>
      </c>
      <c r="H34" s="52"/>
      <c r="I34" s="53"/>
      <c r="J34" s="32">
        <v>0</v>
      </c>
      <c r="K34" s="32">
        <v>88</v>
      </c>
      <c r="L34" s="32">
        <v>43</v>
      </c>
      <c r="M34" s="27"/>
      <c r="N34" s="58" t="s">
        <v>61</v>
      </c>
      <c r="O34" s="59"/>
      <c r="P34" s="32">
        <v>1</v>
      </c>
      <c r="Q34" s="32">
        <v>520</v>
      </c>
      <c r="R34" s="32">
        <v>513</v>
      </c>
      <c r="S34" s="27"/>
      <c r="T34" s="27"/>
      <c r="U34" s="27"/>
      <c r="V34" s="27"/>
      <c r="W34" s="27"/>
      <c r="X34" s="27"/>
      <c r="Y34" s="27"/>
      <c r="Z34" s="27"/>
      <c r="AA34" s="28"/>
      <c r="AB34" s="27"/>
      <c r="AC34" s="27"/>
      <c r="AD34" s="28"/>
      <c r="AE34" s="27"/>
      <c r="AF34" s="27"/>
      <c r="AS34" s="3"/>
    </row>
    <row r="35" spans="1:45" ht="15">
      <c r="A35" s="50"/>
      <c r="B35" s="31" t="s">
        <v>62</v>
      </c>
      <c r="C35" s="32">
        <v>0</v>
      </c>
      <c r="D35" s="32">
        <v>258</v>
      </c>
      <c r="E35" s="32">
        <v>69</v>
      </c>
      <c r="F35" s="27"/>
      <c r="G35" s="52" t="s">
        <v>63</v>
      </c>
      <c r="H35" s="52"/>
      <c r="I35" s="53"/>
      <c r="J35" s="32">
        <v>3</v>
      </c>
      <c r="K35" s="32">
        <v>883</v>
      </c>
      <c r="L35" s="32">
        <v>434</v>
      </c>
      <c r="M35" s="27"/>
      <c r="N35" s="58" t="s">
        <v>64</v>
      </c>
      <c r="O35" s="59"/>
      <c r="P35" s="32">
        <v>18</v>
      </c>
      <c r="Q35" s="32">
        <v>2375</v>
      </c>
      <c r="R35" s="32">
        <v>466</v>
      </c>
      <c r="S35" s="27"/>
      <c r="T35" s="27"/>
      <c r="U35" s="27"/>
      <c r="V35" s="27"/>
      <c r="W35" s="27"/>
      <c r="X35" s="27"/>
      <c r="Y35" s="27"/>
      <c r="Z35" s="27"/>
      <c r="AA35" s="28"/>
      <c r="AB35" s="27"/>
      <c r="AC35" s="27"/>
      <c r="AD35" s="28"/>
      <c r="AE35" s="27"/>
      <c r="AF35" s="27"/>
      <c r="AS35" s="3"/>
    </row>
    <row r="36" spans="1:45" ht="15">
      <c r="A36" s="50"/>
      <c r="B36" s="31" t="s">
        <v>65</v>
      </c>
      <c r="C36" s="32">
        <v>0</v>
      </c>
      <c r="D36" s="32">
        <v>749</v>
      </c>
      <c r="E36" s="32">
        <v>49</v>
      </c>
      <c r="F36" s="27"/>
      <c r="G36" s="52" t="s">
        <v>66</v>
      </c>
      <c r="H36" s="52"/>
      <c r="I36" s="53"/>
      <c r="J36" s="32">
        <v>2</v>
      </c>
      <c r="K36" s="32">
        <v>457</v>
      </c>
      <c r="L36" s="32">
        <v>176</v>
      </c>
      <c r="M36" s="27"/>
      <c r="N36" s="33" t="s">
        <v>67</v>
      </c>
      <c r="O36" s="33"/>
      <c r="P36" s="34">
        <f>SUM(P27:P35)</f>
        <v>176</v>
      </c>
      <c r="Q36" s="34">
        <f>SUM(Q27:Q35)</f>
        <v>21764</v>
      </c>
      <c r="R36" s="34">
        <f>SUM(R27:R35)</f>
        <v>8575</v>
      </c>
      <c r="S36" s="27"/>
      <c r="T36" s="27"/>
      <c r="Y36" s="27"/>
      <c r="Z36" s="27"/>
      <c r="AA36" s="28"/>
      <c r="AB36" s="27"/>
      <c r="AC36" s="27"/>
      <c r="AD36" s="28"/>
      <c r="AE36" s="27"/>
      <c r="AF36" s="27"/>
      <c r="AS36" s="3"/>
    </row>
    <row r="37" spans="1:45" ht="15">
      <c r="A37" s="50"/>
      <c r="B37" s="31" t="s">
        <v>68</v>
      </c>
      <c r="C37" s="32">
        <v>3</v>
      </c>
      <c r="D37" s="32">
        <v>405</v>
      </c>
      <c r="E37" s="32">
        <v>241</v>
      </c>
      <c r="F37" s="27"/>
      <c r="G37" s="52" t="s">
        <v>69</v>
      </c>
      <c r="H37" s="52"/>
      <c r="I37" s="53"/>
      <c r="J37" s="32">
        <v>6</v>
      </c>
      <c r="K37" s="32">
        <v>1582</v>
      </c>
      <c r="L37" s="32">
        <v>510</v>
      </c>
      <c r="M37" s="27"/>
      <c r="N37" s="35"/>
      <c r="O37" s="35"/>
      <c r="P37" s="35"/>
      <c r="Q37" s="35"/>
      <c r="R37" s="35"/>
      <c r="S37" s="27"/>
      <c r="T37" s="27"/>
      <c r="Y37" s="27"/>
      <c r="Z37" s="27"/>
      <c r="AA37" s="28"/>
      <c r="AB37" s="27"/>
      <c r="AC37" s="27"/>
      <c r="AD37" s="28"/>
      <c r="AE37" s="27"/>
      <c r="AF37" s="27"/>
      <c r="AS37" s="3"/>
    </row>
    <row r="38" spans="1:45" ht="15">
      <c r="A38" s="50"/>
      <c r="B38" s="31" t="s">
        <v>70</v>
      </c>
      <c r="C38" s="32">
        <v>0</v>
      </c>
      <c r="D38" s="32">
        <v>83</v>
      </c>
      <c r="E38" s="32">
        <v>33</v>
      </c>
      <c r="F38" s="27"/>
      <c r="G38" s="52" t="s">
        <v>71</v>
      </c>
      <c r="H38" s="52"/>
      <c r="I38" s="53"/>
      <c r="J38" s="32">
        <v>4</v>
      </c>
      <c r="K38" s="32">
        <v>1378</v>
      </c>
      <c r="L38" s="32">
        <v>704</v>
      </c>
      <c r="M38" s="27"/>
      <c r="N38" s="35"/>
      <c r="O38" s="35"/>
      <c r="P38" s="35"/>
      <c r="Q38" s="35"/>
      <c r="R38" s="35"/>
      <c r="S38" s="27"/>
      <c r="T38" s="27"/>
      <c r="U38" s="27"/>
      <c r="V38" s="27"/>
      <c r="W38" s="27"/>
      <c r="X38" s="27"/>
      <c r="Y38" s="27"/>
      <c r="Z38" s="27"/>
      <c r="AA38" s="28"/>
      <c r="AB38" s="27"/>
      <c r="AC38" s="27"/>
      <c r="AD38" s="28"/>
      <c r="AE38" s="27"/>
      <c r="AF38" s="27"/>
      <c r="AS38" s="3"/>
    </row>
    <row r="39" spans="1:45" ht="15">
      <c r="A39" s="50"/>
      <c r="B39" s="31" t="s">
        <v>72</v>
      </c>
      <c r="C39" s="32">
        <v>0</v>
      </c>
      <c r="D39" s="32">
        <v>63</v>
      </c>
      <c r="E39" s="32">
        <v>21</v>
      </c>
      <c r="F39" s="27"/>
      <c r="G39" s="52" t="s">
        <v>73</v>
      </c>
      <c r="H39" s="52"/>
      <c r="I39" s="53"/>
      <c r="J39" s="32">
        <v>2</v>
      </c>
      <c r="K39" s="32">
        <v>535</v>
      </c>
      <c r="L39" s="32">
        <v>165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8"/>
      <c r="AB39" s="27"/>
      <c r="AC39" s="27"/>
      <c r="AD39" s="28"/>
      <c r="AE39" s="27"/>
      <c r="AF39" s="27"/>
      <c r="AS39" s="3"/>
    </row>
    <row r="40" spans="1:45" ht="15">
      <c r="A40" s="50"/>
      <c r="B40" s="31" t="s">
        <v>74</v>
      </c>
      <c r="C40" s="32">
        <v>4</v>
      </c>
      <c r="D40" s="32">
        <v>194</v>
      </c>
      <c r="E40" s="32">
        <v>20</v>
      </c>
      <c r="F40" s="27"/>
      <c r="G40" s="52" t="s">
        <v>75</v>
      </c>
      <c r="H40" s="52"/>
      <c r="I40" s="53"/>
      <c r="J40" s="32">
        <v>7</v>
      </c>
      <c r="K40" s="32">
        <v>1337</v>
      </c>
      <c r="L40" s="32">
        <v>838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8"/>
      <c r="AB40" s="27"/>
      <c r="AC40" s="27"/>
      <c r="AD40" s="28"/>
      <c r="AE40" s="27"/>
      <c r="AF40" s="27"/>
      <c r="AS40" s="3"/>
    </row>
    <row r="41" spans="1:45" ht="15">
      <c r="A41" s="50"/>
      <c r="B41" s="31" t="s">
        <v>76</v>
      </c>
      <c r="C41" s="32">
        <v>2</v>
      </c>
      <c r="D41" s="32">
        <v>2449</v>
      </c>
      <c r="E41" s="32">
        <v>486</v>
      </c>
      <c r="F41" s="27"/>
      <c r="G41" s="52" t="s">
        <v>77</v>
      </c>
      <c r="H41" s="52"/>
      <c r="I41" s="53"/>
      <c r="J41" s="32">
        <v>5</v>
      </c>
      <c r="K41" s="32">
        <v>910</v>
      </c>
      <c r="L41" s="32">
        <v>328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27"/>
      <c r="AC41" s="27"/>
      <c r="AD41" s="28"/>
      <c r="AE41" s="27"/>
      <c r="AF41" s="27"/>
      <c r="AS41" s="3"/>
    </row>
    <row r="42" spans="1:45" ht="15">
      <c r="A42" s="50"/>
      <c r="B42" s="31" t="s">
        <v>78</v>
      </c>
      <c r="C42" s="32">
        <v>1</v>
      </c>
      <c r="D42" s="32">
        <v>233</v>
      </c>
      <c r="E42" s="32">
        <v>90</v>
      </c>
      <c r="F42" s="27"/>
      <c r="G42" s="52" t="s">
        <v>79</v>
      </c>
      <c r="H42" s="52"/>
      <c r="I42" s="53"/>
      <c r="J42" s="32">
        <v>10</v>
      </c>
      <c r="K42" s="32">
        <v>1857</v>
      </c>
      <c r="L42" s="32">
        <v>1065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8"/>
      <c r="AB42" s="27"/>
      <c r="AC42" s="27"/>
      <c r="AD42" s="28"/>
      <c r="AE42" s="27"/>
      <c r="AF42" s="27"/>
      <c r="AS42" s="3"/>
    </row>
    <row r="43" spans="1:45" ht="15">
      <c r="A43" s="50"/>
      <c r="B43" s="31" t="s">
        <v>80</v>
      </c>
      <c r="C43" s="32">
        <v>0</v>
      </c>
      <c r="D43" s="32">
        <v>290</v>
      </c>
      <c r="E43" s="32">
        <v>156</v>
      </c>
      <c r="F43" s="27"/>
      <c r="G43" s="52" t="s">
        <v>81</v>
      </c>
      <c r="H43" s="52"/>
      <c r="I43" s="53"/>
      <c r="J43" s="32">
        <v>0</v>
      </c>
      <c r="K43" s="32">
        <v>328</v>
      </c>
      <c r="L43" s="32">
        <v>169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8"/>
      <c r="AB43" s="27"/>
      <c r="AC43" s="27"/>
      <c r="AD43" s="28"/>
      <c r="AE43" s="27"/>
      <c r="AF43" s="27"/>
      <c r="AS43" s="3"/>
    </row>
    <row r="44" spans="1:45" ht="15">
      <c r="A44" s="50"/>
      <c r="B44" s="31" t="s">
        <v>82</v>
      </c>
      <c r="C44" s="32">
        <v>1</v>
      </c>
      <c r="D44" s="32">
        <v>288</v>
      </c>
      <c r="E44" s="32">
        <v>141</v>
      </c>
      <c r="F44" s="27"/>
      <c r="G44" s="52" t="s">
        <v>83</v>
      </c>
      <c r="H44" s="52"/>
      <c r="I44" s="53"/>
      <c r="J44" s="32">
        <v>4</v>
      </c>
      <c r="K44" s="32">
        <v>231</v>
      </c>
      <c r="L44" s="32">
        <v>200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8"/>
      <c r="AB44" s="27"/>
      <c r="AC44" s="27"/>
      <c r="AD44" s="28"/>
      <c r="AE44" s="27"/>
      <c r="AF44" s="27"/>
      <c r="AS44" s="3"/>
    </row>
    <row r="45" spans="1:45" ht="15">
      <c r="A45" s="50"/>
      <c r="B45" s="31" t="s">
        <v>84</v>
      </c>
      <c r="C45" s="32">
        <v>0</v>
      </c>
      <c r="D45" s="32">
        <v>91</v>
      </c>
      <c r="E45" s="32">
        <v>10</v>
      </c>
      <c r="F45" s="27"/>
      <c r="G45" s="52" t="s">
        <v>85</v>
      </c>
      <c r="H45" s="52"/>
      <c r="I45" s="53"/>
      <c r="J45" s="32">
        <v>0</v>
      </c>
      <c r="K45" s="32">
        <v>270</v>
      </c>
      <c r="L45" s="32">
        <v>107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8"/>
      <c r="AB45" s="27"/>
      <c r="AC45" s="27"/>
      <c r="AD45" s="28"/>
      <c r="AE45" s="27"/>
      <c r="AF45" s="27"/>
      <c r="AS45" s="3"/>
    </row>
    <row r="46" spans="1:45" ht="15">
      <c r="A46" s="50"/>
      <c r="B46" s="31" t="s">
        <v>86</v>
      </c>
      <c r="C46" s="32">
        <v>0</v>
      </c>
      <c r="D46" s="32">
        <v>188</v>
      </c>
      <c r="E46" s="32">
        <v>83</v>
      </c>
      <c r="F46" s="27"/>
      <c r="G46" s="52" t="s">
        <v>87</v>
      </c>
      <c r="H46" s="52"/>
      <c r="I46" s="53"/>
      <c r="J46" s="32">
        <v>1</v>
      </c>
      <c r="K46" s="32">
        <v>206</v>
      </c>
      <c r="L46" s="32">
        <v>130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8"/>
      <c r="AB46" s="27"/>
      <c r="AC46" s="27"/>
      <c r="AD46" s="28"/>
      <c r="AE46" s="27"/>
      <c r="AF46" s="27"/>
      <c r="AS46" s="3"/>
    </row>
    <row r="47" spans="1:45" ht="15">
      <c r="A47" s="50"/>
      <c r="B47" s="31" t="s">
        <v>88</v>
      </c>
      <c r="C47" s="32">
        <v>4</v>
      </c>
      <c r="D47" s="32">
        <v>1365</v>
      </c>
      <c r="E47" s="32">
        <v>890</v>
      </c>
      <c r="F47" s="27"/>
      <c r="G47" s="52" t="s">
        <v>89</v>
      </c>
      <c r="H47" s="52"/>
      <c r="I47" s="53"/>
      <c r="J47" s="32">
        <v>0</v>
      </c>
      <c r="K47" s="32">
        <v>1153</v>
      </c>
      <c r="L47" s="32">
        <v>399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8"/>
      <c r="AB47" s="27"/>
      <c r="AC47" s="27"/>
      <c r="AD47" s="28"/>
      <c r="AE47" s="27"/>
      <c r="AF47" s="27"/>
      <c r="AS47" s="3"/>
    </row>
    <row r="48" spans="1:45" ht="15">
      <c r="A48" s="50"/>
      <c r="B48" s="31" t="s">
        <v>90</v>
      </c>
      <c r="C48" s="32">
        <v>2</v>
      </c>
      <c r="D48" s="32">
        <v>1360</v>
      </c>
      <c r="E48" s="32">
        <v>199</v>
      </c>
      <c r="F48" s="27"/>
      <c r="G48" s="52" t="s">
        <v>91</v>
      </c>
      <c r="H48" s="52"/>
      <c r="I48" s="53"/>
      <c r="J48" s="32">
        <v>4</v>
      </c>
      <c r="K48" s="32">
        <v>1135</v>
      </c>
      <c r="L48" s="32">
        <v>417</v>
      </c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8"/>
      <c r="AB48" s="27"/>
      <c r="AC48" s="27"/>
      <c r="AD48" s="28"/>
      <c r="AE48" s="27"/>
      <c r="AF48" s="27"/>
      <c r="AS48" s="3"/>
    </row>
    <row r="49" spans="1:45" ht="15">
      <c r="A49" s="50"/>
      <c r="B49" s="31" t="s">
        <v>92</v>
      </c>
      <c r="C49" s="32">
        <v>0</v>
      </c>
      <c r="D49" s="32">
        <v>91</v>
      </c>
      <c r="E49" s="32">
        <v>54</v>
      </c>
      <c r="F49" s="27"/>
      <c r="G49" s="52" t="s">
        <v>93</v>
      </c>
      <c r="H49" s="52"/>
      <c r="I49" s="53"/>
      <c r="J49" s="32">
        <v>0</v>
      </c>
      <c r="K49" s="32">
        <v>274</v>
      </c>
      <c r="L49" s="32">
        <v>39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8"/>
      <c r="AB49" s="27"/>
      <c r="AC49" s="27"/>
      <c r="AD49" s="28"/>
      <c r="AE49" s="27"/>
      <c r="AF49" s="27"/>
      <c r="AS49" s="3"/>
    </row>
    <row r="50" spans="1:45" ht="15">
      <c r="A50" s="50"/>
      <c r="B50" s="31" t="s">
        <v>94</v>
      </c>
      <c r="C50" s="32">
        <v>2</v>
      </c>
      <c r="D50" s="32">
        <v>273</v>
      </c>
      <c r="E50" s="32">
        <v>170</v>
      </c>
      <c r="F50" s="27"/>
      <c r="G50" s="52" t="s">
        <v>95</v>
      </c>
      <c r="H50" s="52"/>
      <c r="I50" s="53"/>
      <c r="J50" s="32">
        <v>0</v>
      </c>
      <c r="K50" s="32">
        <v>24</v>
      </c>
      <c r="L50" s="32">
        <v>11</v>
      </c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8"/>
      <c r="AB50" s="27"/>
      <c r="AC50" s="27"/>
      <c r="AD50" s="28"/>
      <c r="AE50" s="27"/>
      <c r="AF50" s="27"/>
      <c r="AS50" s="3"/>
    </row>
    <row r="51" spans="1:45" ht="15">
      <c r="A51" s="50"/>
      <c r="B51" s="31" t="s">
        <v>96</v>
      </c>
      <c r="C51" s="32">
        <v>30</v>
      </c>
      <c r="D51" s="32">
        <v>1119</v>
      </c>
      <c r="E51" s="32">
        <v>450</v>
      </c>
      <c r="F51" s="27"/>
      <c r="G51" s="52" t="s">
        <v>97</v>
      </c>
      <c r="H51" s="52"/>
      <c r="I51" s="53"/>
      <c r="J51" s="32">
        <v>0</v>
      </c>
      <c r="K51" s="32">
        <v>611</v>
      </c>
      <c r="L51" s="32">
        <v>185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8"/>
      <c r="AB51" s="27"/>
      <c r="AC51" s="27"/>
      <c r="AD51" s="28"/>
      <c r="AE51" s="27"/>
      <c r="AF51" s="27"/>
      <c r="AS51" s="3"/>
    </row>
    <row r="52" spans="1:45" ht="15">
      <c r="A52" s="50"/>
      <c r="B52" s="31" t="s">
        <v>98</v>
      </c>
      <c r="C52" s="32">
        <v>0</v>
      </c>
      <c r="D52" s="32">
        <v>374</v>
      </c>
      <c r="E52" s="32">
        <v>174</v>
      </c>
      <c r="F52" s="27"/>
      <c r="G52" s="52" t="s">
        <v>99</v>
      </c>
      <c r="H52" s="52"/>
      <c r="I52" s="53"/>
      <c r="J52" s="32">
        <v>1</v>
      </c>
      <c r="K52" s="32">
        <v>628</v>
      </c>
      <c r="L52" s="32">
        <v>218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8"/>
      <c r="AB52" s="27"/>
      <c r="AC52" s="27"/>
      <c r="AD52" s="28"/>
      <c r="AE52" s="27"/>
      <c r="AF52" s="27"/>
      <c r="AS52" s="3"/>
    </row>
    <row r="53" spans="1:45" ht="15">
      <c r="A53" s="50"/>
      <c r="B53" s="31" t="s">
        <v>100</v>
      </c>
      <c r="C53" s="32">
        <v>1</v>
      </c>
      <c r="D53" s="32">
        <v>209</v>
      </c>
      <c r="E53" s="32">
        <v>517</v>
      </c>
      <c r="F53" s="27"/>
      <c r="G53" s="52" t="s">
        <v>101</v>
      </c>
      <c r="H53" s="52"/>
      <c r="I53" s="53"/>
      <c r="J53" s="32">
        <v>0</v>
      </c>
      <c r="K53" s="32">
        <v>431</v>
      </c>
      <c r="L53" s="32">
        <v>180</v>
      </c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8"/>
      <c r="AB53" s="27"/>
      <c r="AC53" s="27"/>
      <c r="AD53" s="28"/>
      <c r="AE53" s="27"/>
      <c r="AF53" s="27"/>
      <c r="AS53" s="3"/>
    </row>
    <row r="54" spans="1:45" ht="15">
      <c r="A54" s="50"/>
      <c r="B54" s="31" t="s">
        <v>102</v>
      </c>
      <c r="C54" s="32">
        <v>0</v>
      </c>
      <c r="D54" s="32">
        <v>238</v>
      </c>
      <c r="E54" s="32">
        <v>67</v>
      </c>
      <c r="F54" s="27"/>
      <c r="G54" s="52" t="s">
        <v>103</v>
      </c>
      <c r="H54" s="52"/>
      <c r="I54" s="53"/>
      <c r="J54" s="32">
        <v>0</v>
      </c>
      <c r="K54" s="32">
        <v>90</v>
      </c>
      <c r="L54" s="32">
        <v>34</v>
      </c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8"/>
      <c r="AB54" s="27"/>
      <c r="AC54" s="27"/>
      <c r="AD54" s="28"/>
      <c r="AE54" s="27"/>
      <c r="AF54" s="27"/>
      <c r="AS54" s="3"/>
    </row>
    <row r="55" spans="1:45" ht="15">
      <c r="A55" s="50"/>
      <c r="B55" s="31" t="s">
        <v>104</v>
      </c>
      <c r="C55" s="32">
        <v>0</v>
      </c>
      <c r="D55" s="32">
        <v>111</v>
      </c>
      <c r="E55" s="32">
        <v>34</v>
      </c>
      <c r="F55" s="27"/>
      <c r="G55" s="52" t="s">
        <v>105</v>
      </c>
      <c r="H55" s="52"/>
      <c r="I55" s="53"/>
      <c r="J55" s="32">
        <v>6</v>
      </c>
      <c r="K55" s="32">
        <v>494</v>
      </c>
      <c r="L55" s="32">
        <v>297</v>
      </c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8"/>
      <c r="AB55" s="27"/>
      <c r="AC55" s="27"/>
      <c r="AD55" s="28"/>
      <c r="AE55" s="27"/>
      <c r="AF55" s="27"/>
      <c r="AS55" s="3"/>
    </row>
    <row r="56" spans="1:45" ht="15">
      <c r="A56" s="50"/>
      <c r="B56" s="31" t="s">
        <v>106</v>
      </c>
      <c r="C56" s="32">
        <v>4</v>
      </c>
      <c r="D56" s="32">
        <v>767</v>
      </c>
      <c r="E56" s="32">
        <v>242</v>
      </c>
      <c r="F56" s="27"/>
      <c r="G56" s="52" t="s">
        <v>107</v>
      </c>
      <c r="H56" s="52"/>
      <c r="I56" s="53"/>
      <c r="J56" s="32">
        <v>0</v>
      </c>
      <c r="K56" s="32">
        <v>138</v>
      </c>
      <c r="L56" s="32">
        <v>38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8"/>
      <c r="AB56" s="27"/>
      <c r="AC56" s="27"/>
      <c r="AD56" s="28"/>
      <c r="AE56" s="27"/>
      <c r="AF56" s="27"/>
      <c r="AS56" s="3"/>
    </row>
    <row r="57" spans="1:45" ht="15">
      <c r="A57" s="50"/>
      <c r="B57" s="31" t="s">
        <v>108</v>
      </c>
      <c r="C57" s="32">
        <v>1</v>
      </c>
      <c r="D57" s="32">
        <v>39</v>
      </c>
      <c r="E57" s="32">
        <v>18</v>
      </c>
      <c r="F57" s="27"/>
      <c r="G57" s="52" t="s">
        <v>109</v>
      </c>
      <c r="H57" s="52"/>
      <c r="I57" s="53"/>
      <c r="J57" s="32">
        <v>5</v>
      </c>
      <c r="K57" s="32">
        <v>895</v>
      </c>
      <c r="L57" s="32">
        <v>306</v>
      </c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8"/>
      <c r="AB57" s="27"/>
      <c r="AC57" s="27"/>
      <c r="AD57" s="28"/>
      <c r="AE57" s="27"/>
      <c r="AF57" s="27"/>
      <c r="AS57" s="3"/>
    </row>
    <row r="58" spans="1:45" ht="15">
      <c r="A58" s="50"/>
      <c r="B58" s="31" t="s">
        <v>110</v>
      </c>
      <c r="C58" s="32">
        <v>1</v>
      </c>
      <c r="D58" s="32">
        <v>179</v>
      </c>
      <c r="E58" s="32">
        <v>103</v>
      </c>
      <c r="F58" s="27"/>
      <c r="G58" s="52" t="s">
        <v>111</v>
      </c>
      <c r="H58" s="52"/>
      <c r="I58" s="53"/>
      <c r="J58" s="32">
        <v>0</v>
      </c>
      <c r="K58" s="32">
        <v>85</v>
      </c>
      <c r="L58" s="32">
        <v>34</v>
      </c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8"/>
      <c r="AB58" s="27"/>
      <c r="AC58" s="27"/>
      <c r="AD58" s="28"/>
      <c r="AE58" s="27"/>
      <c r="AF58" s="27"/>
      <c r="AS58" s="3"/>
    </row>
    <row r="59" spans="1:45" ht="15">
      <c r="A59" s="50"/>
      <c r="B59" s="31" t="s">
        <v>112</v>
      </c>
      <c r="C59" s="32">
        <v>0</v>
      </c>
      <c r="D59" s="32">
        <v>392</v>
      </c>
      <c r="E59" s="32">
        <v>287</v>
      </c>
      <c r="F59" s="27"/>
      <c r="G59" s="52" t="s">
        <v>113</v>
      </c>
      <c r="H59" s="52"/>
      <c r="I59" s="53"/>
      <c r="J59" s="32">
        <v>2</v>
      </c>
      <c r="K59" s="32">
        <v>614</v>
      </c>
      <c r="L59" s="32">
        <v>253</v>
      </c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8"/>
      <c r="AB59" s="27"/>
      <c r="AC59" s="27"/>
      <c r="AD59" s="28"/>
      <c r="AE59" s="27"/>
      <c r="AF59" s="27"/>
      <c r="AS59" s="3"/>
    </row>
    <row r="60" spans="1:45" ht="15">
      <c r="A60" s="50"/>
      <c r="B60" s="31" t="s">
        <v>114</v>
      </c>
      <c r="C60" s="32">
        <v>0</v>
      </c>
      <c r="D60" s="32">
        <v>482</v>
      </c>
      <c r="E60" s="32">
        <v>163</v>
      </c>
      <c r="F60" s="27"/>
      <c r="G60" s="52" t="s">
        <v>33</v>
      </c>
      <c r="H60" s="52"/>
      <c r="I60" s="53"/>
      <c r="J60" s="32">
        <v>109</v>
      </c>
      <c r="K60" s="32">
        <v>2796</v>
      </c>
      <c r="L60" s="32">
        <v>356</v>
      </c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8"/>
      <c r="AB60" s="27"/>
      <c r="AC60" s="27"/>
      <c r="AD60" s="28"/>
      <c r="AE60" s="27"/>
      <c r="AF60" s="27"/>
      <c r="AS60" s="3"/>
    </row>
    <row r="61" spans="1:45" ht="15">
      <c r="A61" s="50"/>
      <c r="B61" s="31" t="s">
        <v>115</v>
      </c>
      <c r="C61" s="32">
        <v>0</v>
      </c>
      <c r="D61" s="32">
        <v>66</v>
      </c>
      <c r="E61" s="32">
        <v>37</v>
      </c>
      <c r="F61" s="27"/>
      <c r="G61" s="54" t="s">
        <v>67</v>
      </c>
      <c r="H61" s="54"/>
      <c r="I61" s="54"/>
      <c r="J61" s="34">
        <f>SUM(J27:J60)</f>
        <v>176</v>
      </c>
      <c r="K61" s="34">
        <f>SUM(K27:K60)</f>
        <v>21764</v>
      </c>
      <c r="L61" s="34">
        <f>SUM(L27:L60)</f>
        <v>8575</v>
      </c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8"/>
      <c r="AB61" s="27"/>
      <c r="AC61" s="27"/>
      <c r="AD61" s="28"/>
      <c r="AE61" s="27"/>
      <c r="AF61" s="27"/>
      <c r="AS61" s="3"/>
    </row>
    <row r="62" spans="1:45" ht="15">
      <c r="A62" s="50"/>
      <c r="B62" s="31" t="s">
        <v>116</v>
      </c>
      <c r="C62" s="32">
        <v>0</v>
      </c>
      <c r="D62" s="32">
        <v>214</v>
      </c>
      <c r="E62" s="32">
        <v>19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8"/>
      <c r="AB62" s="27"/>
      <c r="AC62" s="27"/>
      <c r="AD62" s="28"/>
      <c r="AE62" s="27"/>
      <c r="AF62" s="27"/>
      <c r="AS62" s="3"/>
    </row>
    <row r="63" spans="1:45" ht="15">
      <c r="A63" s="50"/>
      <c r="B63" s="31" t="s">
        <v>117</v>
      </c>
      <c r="C63" s="32">
        <v>0</v>
      </c>
      <c r="D63" s="32">
        <v>522</v>
      </c>
      <c r="E63" s="32">
        <v>276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8"/>
      <c r="AB63" s="27"/>
      <c r="AC63" s="27"/>
      <c r="AD63" s="28"/>
      <c r="AE63" s="27"/>
      <c r="AF63" s="27"/>
      <c r="AS63" s="3"/>
    </row>
    <row r="64" spans="1:45" ht="15">
      <c r="A64" s="50"/>
      <c r="B64" s="31" t="s">
        <v>118</v>
      </c>
      <c r="C64" s="32">
        <v>3</v>
      </c>
      <c r="D64" s="32">
        <v>560</v>
      </c>
      <c r="E64" s="32">
        <v>307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8"/>
      <c r="AB64" s="27"/>
      <c r="AC64" s="27"/>
      <c r="AD64" s="28"/>
      <c r="AE64" s="27"/>
      <c r="AF64" s="27"/>
      <c r="AS64" s="3"/>
    </row>
    <row r="65" spans="1:45" ht="15">
      <c r="A65" s="50"/>
      <c r="B65" s="31" t="s">
        <v>119</v>
      </c>
      <c r="C65" s="32">
        <v>0</v>
      </c>
      <c r="D65" s="32">
        <v>63</v>
      </c>
      <c r="E65" s="32">
        <v>28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8"/>
      <c r="AB65" s="27"/>
      <c r="AC65" s="27"/>
      <c r="AD65" s="28"/>
      <c r="AE65" s="27"/>
      <c r="AF65" s="27"/>
      <c r="AS65" s="3"/>
    </row>
    <row r="66" spans="1:45" ht="15">
      <c r="A66" s="50"/>
      <c r="B66" s="31" t="s">
        <v>120</v>
      </c>
      <c r="C66" s="32">
        <v>1</v>
      </c>
      <c r="D66" s="32">
        <v>214</v>
      </c>
      <c r="E66" s="32">
        <v>164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8"/>
      <c r="AB66" s="27"/>
      <c r="AC66" s="27"/>
      <c r="AD66" s="28"/>
      <c r="AE66" s="27"/>
      <c r="AF66" s="27"/>
      <c r="AS66" s="3"/>
    </row>
    <row r="67" spans="1:45" ht="15">
      <c r="A67" s="50"/>
      <c r="B67" s="31" t="s">
        <v>121</v>
      </c>
      <c r="C67" s="32">
        <v>0</v>
      </c>
      <c r="D67" s="32">
        <v>166</v>
      </c>
      <c r="E67" s="32">
        <v>67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8"/>
      <c r="AB67" s="27"/>
      <c r="AC67" s="27"/>
      <c r="AD67" s="28"/>
      <c r="AE67" s="27"/>
      <c r="AF67" s="27"/>
      <c r="AS67" s="3"/>
    </row>
    <row r="68" spans="1:45" ht="15">
      <c r="A68" s="50"/>
      <c r="B68" s="31" t="s">
        <v>122</v>
      </c>
      <c r="C68" s="32">
        <v>7</v>
      </c>
      <c r="D68" s="32">
        <v>678</v>
      </c>
      <c r="E68" s="32">
        <v>551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8"/>
      <c r="AB68" s="27"/>
      <c r="AC68" s="27"/>
      <c r="AD68" s="28"/>
      <c r="AE68" s="27"/>
      <c r="AF68" s="27"/>
      <c r="AS68" s="3"/>
    </row>
    <row r="69" spans="1:45" ht="15">
      <c r="A69" s="50"/>
      <c r="B69" s="31" t="s">
        <v>123</v>
      </c>
      <c r="C69" s="32">
        <v>7</v>
      </c>
      <c r="D69" s="32">
        <v>1988</v>
      </c>
      <c r="E69" s="32">
        <v>284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8"/>
      <c r="AB69" s="27"/>
      <c r="AC69" s="27"/>
      <c r="AD69" s="28"/>
      <c r="AE69" s="27"/>
      <c r="AF69" s="27"/>
      <c r="AS69" s="3"/>
    </row>
    <row r="70" spans="1:45" ht="15">
      <c r="A70" s="50"/>
      <c r="B70" s="31" t="s">
        <v>124</v>
      </c>
      <c r="C70" s="32">
        <v>1</v>
      </c>
      <c r="D70" s="32">
        <v>234</v>
      </c>
      <c r="E70" s="32">
        <v>96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8"/>
      <c r="AB70" s="27"/>
      <c r="AC70" s="27"/>
      <c r="AD70" s="28"/>
      <c r="AE70" s="27"/>
      <c r="AF70" s="27"/>
      <c r="AS70" s="3"/>
    </row>
    <row r="71" spans="1:45" ht="15">
      <c r="A71" s="50"/>
      <c r="B71" s="31" t="s">
        <v>125</v>
      </c>
      <c r="C71" s="32">
        <v>0</v>
      </c>
      <c r="D71" s="32">
        <v>303</v>
      </c>
      <c r="E71" s="32">
        <v>144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8"/>
      <c r="AB71" s="27"/>
      <c r="AC71" s="27"/>
      <c r="AD71" s="28"/>
      <c r="AE71" s="27"/>
      <c r="AF71" s="27"/>
      <c r="AS71" s="3"/>
    </row>
    <row r="72" spans="1:45" ht="15">
      <c r="A72" s="50"/>
      <c r="B72" s="31" t="s">
        <v>126</v>
      </c>
      <c r="C72" s="32">
        <v>2</v>
      </c>
      <c r="D72" s="32">
        <v>334</v>
      </c>
      <c r="E72" s="32">
        <v>176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8"/>
      <c r="AB72" s="27"/>
      <c r="AC72" s="27"/>
      <c r="AD72" s="28"/>
      <c r="AE72" s="27"/>
      <c r="AF72" s="27"/>
      <c r="AS72" s="3"/>
    </row>
    <row r="73" spans="1:45" ht="15">
      <c r="A73" s="50"/>
      <c r="B73" s="31" t="s">
        <v>127</v>
      </c>
      <c r="C73" s="32">
        <v>2</v>
      </c>
      <c r="D73" s="32">
        <v>619</v>
      </c>
      <c r="E73" s="32">
        <v>469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8"/>
      <c r="AB73" s="27"/>
      <c r="AC73" s="27"/>
      <c r="AD73" s="28"/>
      <c r="AE73" s="27"/>
      <c r="AF73" s="27"/>
      <c r="AS73" s="3"/>
    </row>
    <row r="74" spans="1:45" ht="15">
      <c r="A74" s="50"/>
      <c r="B74" s="31" t="s">
        <v>128</v>
      </c>
      <c r="C74" s="32">
        <v>90</v>
      </c>
      <c r="D74" s="32">
        <v>1364</v>
      </c>
      <c r="E74" s="32">
        <v>205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8"/>
      <c r="AB74" s="27"/>
      <c r="AC74" s="27"/>
      <c r="AD74" s="28"/>
      <c r="AE74" s="27"/>
      <c r="AF74" s="27"/>
      <c r="AS74" s="3"/>
    </row>
    <row r="75" spans="1:45" ht="15">
      <c r="A75" s="50"/>
      <c r="B75" s="31" t="s">
        <v>129</v>
      </c>
      <c r="C75" s="32">
        <v>0</v>
      </c>
      <c r="D75" s="32">
        <v>114</v>
      </c>
      <c r="E75" s="32">
        <v>34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8"/>
      <c r="AB75" s="27"/>
      <c r="AC75" s="27"/>
      <c r="AD75" s="28"/>
      <c r="AE75" s="27"/>
      <c r="AF75" s="27"/>
      <c r="AS75" s="3"/>
    </row>
    <row r="76" spans="1:45" ht="15">
      <c r="A76" s="51"/>
      <c r="B76" s="31" t="s">
        <v>130</v>
      </c>
      <c r="C76" s="32">
        <v>0</v>
      </c>
      <c r="D76" s="32">
        <v>139</v>
      </c>
      <c r="E76" s="32">
        <v>41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8"/>
      <c r="AB76" s="27"/>
      <c r="AC76" s="27"/>
      <c r="AD76" s="28"/>
      <c r="AE76" s="27"/>
      <c r="AF76" s="27"/>
      <c r="AS76" s="3"/>
    </row>
    <row r="77" spans="1:45" ht="15">
      <c r="A77" s="44"/>
      <c r="B77" s="36" t="s">
        <v>67</v>
      </c>
      <c r="C77" s="34">
        <f>SUM(C27:C76)</f>
        <v>176</v>
      </c>
      <c r="D77" s="34">
        <f>SUM(D27:D76)</f>
        <v>21764</v>
      </c>
      <c r="E77" s="34">
        <f>SUM(E27:E76)</f>
        <v>8575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8"/>
      <c r="AB77" s="27"/>
      <c r="AC77" s="27"/>
      <c r="AD77" s="28"/>
      <c r="AE77" s="27"/>
      <c r="AF77" s="27"/>
      <c r="AS77" s="3"/>
    </row>
    <row r="78" spans="1:45" ht="15">
      <c r="A78" s="8"/>
      <c r="B78" s="55" t="s">
        <v>131</v>
      </c>
      <c r="C78" s="56"/>
      <c r="D78" s="56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8"/>
      <c r="AB78" s="27"/>
      <c r="AC78" s="27"/>
      <c r="AD78" s="28"/>
      <c r="AE78" s="27"/>
      <c r="AF78" s="27"/>
      <c r="AS78" s="3"/>
    </row>
    <row r="79" spans="1:45" ht="15">
      <c r="A79" s="8"/>
      <c r="B79" s="35"/>
      <c r="C79" s="35"/>
      <c r="D79" s="35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8"/>
      <c r="AB79" s="27"/>
      <c r="AC79" s="27"/>
      <c r="AD79" s="28"/>
      <c r="AE79" s="27"/>
      <c r="AF79" s="27"/>
      <c r="AS79" s="3"/>
    </row>
    <row r="80" spans="1:45" ht="15">
      <c r="A80" s="8"/>
      <c r="B80" s="57" t="s">
        <v>132</v>
      </c>
      <c r="C80" s="57"/>
      <c r="D80" s="5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8"/>
      <c r="AB80" s="27"/>
      <c r="AC80" s="27"/>
      <c r="AD80" s="28"/>
      <c r="AE80" s="47" t="s">
        <v>133</v>
      </c>
      <c r="AF80" s="47"/>
      <c r="AS80" s="3"/>
    </row>
    <row r="81" spans="1:45" ht="15">
      <c r="A81" s="8"/>
      <c r="AA81" s="20"/>
      <c r="AS81" s="3"/>
    </row>
    <row r="82" spans="1:45" ht="15">
      <c r="A82" s="85" t="s">
        <v>30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"/>
      <c r="AS82" s="3"/>
    </row>
    <row r="83" spans="1:45" ht="15">
      <c r="A83" s="82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4"/>
      <c r="AA83" s="8"/>
      <c r="AS83" s="3"/>
    </row>
    <row r="84" spans="1:45" ht="15">
      <c r="A84" s="88" t="s">
        <v>29</v>
      </c>
      <c r="B84" s="89"/>
      <c r="C84" s="79" t="s">
        <v>0</v>
      </c>
      <c r="D84" s="79"/>
      <c r="E84" s="79"/>
      <c r="F84" s="79" t="s">
        <v>1</v>
      </c>
      <c r="G84" s="79"/>
      <c r="H84" s="79"/>
      <c r="I84" s="79" t="s">
        <v>2</v>
      </c>
      <c r="J84" s="79"/>
      <c r="K84" s="79"/>
      <c r="L84" s="78" t="s">
        <v>3</v>
      </c>
      <c r="M84" s="79"/>
      <c r="N84" s="79"/>
      <c r="O84" s="78" t="s">
        <v>4</v>
      </c>
      <c r="P84" s="79"/>
      <c r="Q84" s="79"/>
      <c r="R84" s="79" t="s">
        <v>27</v>
      </c>
      <c r="S84" s="79"/>
      <c r="T84" s="79"/>
      <c r="U84" s="78" t="s">
        <v>5</v>
      </c>
      <c r="V84" s="79"/>
      <c r="W84" s="79"/>
      <c r="X84" s="78">
        <v>2017</v>
      </c>
      <c r="Y84" s="79"/>
      <c r="Z84" s="79"/>
      <c r="AA84" s="78">
        <v>2018</v>
      </c>
      <c r="AB84" s="79"/>
      <c r="AC84" s="79"/>
      <c r="AD84" s="78">
        <v>2019</v>
      </c>
      <c r="AE84" s="79"/>
      <c r="AF84" s="79"/>
      <c r="AS84" s="3"/>
    </row>
    <row r="85" spans="1:45" ht="15">
      <c r="A85" s="22" t="s">
        <v>6</v>
      </c>
      <c r="B85" s="23" t="s">
        <v>7</v>
      </c>
      <c r="C85" s="23" t="s">
        <v>217</v>
      </c>
      <c r="D85" s="23" t="s">
        <v>8</v>
      </c>
      <c r="E85" s="23" t="s">
        <v>9</v>
      </c>
      <c r="F85" s="23" t="s">
        <v>217</v>
      </c>
      <c r="G85" s="23" t="s">
        <v>8</v>
      </c>
      <c r="H85" s="23" t="s">
        <v>9</v>
      </c>
      <c r="I85" s="23" t="s">
        <v>217</v>
      </c>
      <c r="J85" s="23" t="s">
        <v>8</v>
      </c>
      <c r="K85" s="23" t="s">
        <v>9</v>
      </c>
      <c r="L85" s="23" t="s">
        <v>217</v>
      </c>
      <c r="M85" s="23" t="s">
        <v>8</v>
      </c>
      <c r="N85" s="23" t="s">
        <v>9</v>
      </c>
      <c r="O85" s="23" t="s">
        <v>217</v>
      </c>
      <c r="P85" s="24" t="s">
        <v>8</v>
      </c>
      <c r="Q85" s="24" t="s">
        <v>9</v>
      </c>
      <c r="R85" s="23" t="s">
        <v>217</v>
      </c>
      <c r="S85" s="23" t="s">
        <v>8</v>
      </c>
      <c r="T85" s="23" t="s">
        <v>9</v>
      </c>
      <c r="U85" s="23" t="s">
        <v>217</v>
      </c>
      <c r="V85" s="23" t="s">
        <v>8</v>
      </c>
      <c r="W85" s="23" t="s">
        <v>9</v>
      </c>
      <c r="X85" s="23" t="s">
        <v>217</v>
      </c>
      <c r="Y85" s="23" t="s">
        <v>8</v>
      </c>
      <c r="Z85" s="23" t="s">
        <v>9</v>
      </c>
      <c r="AA85" s="23" t="s">
        <v>217</v>
      </c>
      <c r="AB85" s="23" t="s">
        <v>8</v>
      </c>
      <c r="AC85" s="23" t="s">
        <v>9</v>
      </c>
      <c r="AD85" s="23" t="s">
        <v>217</v>
      </c>
      <c r="AE85" s="23" t="s">
        <v>8</v>
      </c>
      <c r="AF85" s="43" t="s">
        <v>9</v>
      </c>
      <c r="AS85" s="3"/>
    </row>
    <row r="86" spans="1:45" ht="34.5">
      <c r="A86" s="94" t="s">
        <v>28</v>
      </c>
      <c r="B86" s="12" t="s">
        <v>10</v>
      </c>
      <c r="C86" s="13">
        <v>1</v>
      </c>
      <c r="D86" s="13">
        <v>404</v>
      </c>
      <c r="E86" s="13">
        <v>503</v>
      </c>
      <c r="F86" s="13"/>
      <c r="G86" s="13">
        <v>155</v>
      </c>
      <c r="H86" s="13">
        <v>69</v>
      </c>
      <c r="I86" s="13"/>
      <c r="J86" s="13">
        <v>102</v>
      </c>
      <c r="K86" s="13">
        <v>79</v>
      </c>
      <c r="L86" s="13"/>
      <c r="M86" s="13">
        <v>145</v>
      </c>
      <c r="N86" s="13">
        <v>64</v>
      </c>
      <c r="O86" s="13"/>
      <c r="P86" s="13">
        <v>132</v>
      </c>
      <c r="Q86" s="13">
        <v>77</v>
      </c>
      <c r="R86" s="13"/>
      <c r="S86" s="13">
        <v>130</v>
      </c>
      <c r="T86" s="13">
        <v>66</v>
      </c>
      <c r="U86" s="13"/>
      <c r="V86" s="13">
        <v>180</v>
      </c>
      <c r="W86" s="13">
        <v>140</v>
      </c>
      <c r="X86" s="13"/>
      <c r="Y86" s="13">
        <v>173</v>
      </c>
      <c r="Z86" s="13">
        <v>139</v>
      </c>
      <c r="AA86" s="13"/>
      <c r="AB86" s="13">
        <v>96</v>
      </c>
      <c r="AC86" s="13">
        <v>56</v>
      </c>
      <c r="AD86" s="13">
        <v>1</v>
      </c>
      <c r="AE86" s="13">
        <v>126</v>
      </c>
      <c r="AF86" s="41">
        <v>104</v>
      </c>
      <c r="AS86" s="3"/>
    </row>
    <row r="87" spans="1:45" ht="23.25">
      <c r="A87" s="94"/>
      <c r="B87" s="14" t="s">
        <v>11</v>
      </c>
      <c r="C87" s="15"/>
      <c r="D87" s="15"/>
      <c r="E87" s="15">
        <v>2</v>
      </c>
      <c r="F87" s="15"/>
      <c r="G87" s="15">
        <v>1</v>
      </c>
      <c r="H87" s="15">
        <v>2</v>
      </c>
      <c r="I87" s="15"/>
      <c r="J87" s="15"/>
      <c r="K87" s="15">
        <v>3</v>
      </c>
      <c r="L87" s="15"/>
      <c r="M87" s="15">
        <v>2</v>
      </c>
      <c r="N87" s="15">
        <v>2</v>
      </c>
      <c r="O87" s="15"/>
      <c r="P87" s="15"/>
      <c r="Q87" s="15">
        <v>3</v>
      </c>
      <c r="R87" s="15"/>
      <c r="S87" s="15">
        <v>2</v>
      </c>
      <c r="T87" s="15">
        <v>2</v>
      </c>
      <c r="U87" s="15"/>
      <c r="V87" s="15">
        <v>6</v>
      </c>
      <c r="W87" s="15">
        <v>6</v>
      </c>
      <c r="X87" s="15"/>
      <c r="Y87" s="15">
        <v>2</v>
      </c>
      <c r="Z87" s="15">
        <v>2</v>
      </c>
      <c r="AA87" s="15"/>
      <c r="AB87" s="15">
        <v>4</v>
      </c>
      <c r="AC87" s="15">
        <v>5</v>
      </c>
      <c r="AD87" s="15"/>
      <c r="AE87" s="15">
        <v>4</v>
      </c>
      <c r="AF87" s="42">
        <v>5</v>
      </c>
      <c r="AS87" s="3"/>
    </row>
    <row r="88" spans="1:45" ht="23.25">
      <c r="A88" s="94"/>
      <c r="B88" s="14" t="s">
        <v>12</v>
      </c>
      <c r="C88" s="15"/>
      <c r="D88" s="15">
        <v>7</v>
      </c>
      <c r="E88" s="15">
        <v>2</v>
      </c>
      <c r="F88" s="15"/>
      <c r="G88" s="15">
        <v>12</v>
      </c>
      <c r="H88" s="15">
        <v>1</v>
      </c>
      <c r="I88" s="15"/>
      <c r="J88" s="15">
        <v>6</v>
      </c>
      <c r="K88" s="15">
        <v>3</v>
      </c>
      <c r="L88" s="15"/>
      <c r="M88" s="15">
        <v>4</v>
      </c>
      <c r="N88" s="15">
        <v>2</v>
      </c>
      <c r="O88" s="15"/>
      <c r="P88" s="15">
        <v>6</v>
      </c>
      <c r="Q88" s="15">
        <v>4</v>
      </c>
      <c r="R88" s="15"/>
      <c r="S88" s="15">
        <v>1</v>
      </c>
      <c r="T88" s="15">
        <v>4</v>
      </c>
      <c r="U88" s="15"/>
      <c r="V88" s="15"/>
      <c r="W88" s="15">
        <v>2</v>
      </c>
      <c r="X88" s="15"/>
      <c r="Y88" s="15">
        <v>1</v>
      </c>
      <c r="Z88" s="15"/>
      <c r="AA88" s="15"/>
      <c r="AB88" s="15"/>
      <c r="AC88" s="15"/>
      <c r="AD88" s="15"/>
      <c r="AE88" s="15"/>
      <c r="AF88" s="42"/>
      <c r="AS88" s="3"/>
    </row>
    <row r="89" spans="1:45" ht="34.5">
      <c r="A89" s="94"/>
      <c r="B89" s="14" t="s">
        <v>13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>
        <v>2</v>
      </c>
      <c r="Q89" s="15">
        <v>2</v>
      </c>
      <c r="R89" s="15"/>
      <c r="S89" s="15"/>
      <c r="T89" s="15">
        <v>1</v>
      </c>
      <c r="U89" s="15"/>
      <c r="V89" s="15">
        <v>1</v>
      </c>
      <c r="W89" s="15"/>
      <c r="X89" s="15"/>
      <c r="Y89" s="15"/>
      <c r="Z89" s="15"/>
      <c r="AA89" s="15"/>
      <c r="AB89" s="15">
        <v>1</v>
      </c>
      <c r="AC89" s="15"/>
      <c r="AD89" s="15"/>
      <c r="AE89" s="15"/>
      <c r="AF89" s="42"/>
      <c r="AS89" s="3"/>
    </row>
    <row r="90" spans="1:45" ht="45.75">
      <c r="A90" s="94"/>
      <c r="B90" s="14" t="s">
        <v>14</v>
      </c>
      <c r="C90" s="15">
        <v>1</v>
      </c>
      <c r="D90" s="15">
        <v>63</v>
      </c>
      <c r="E90" s="15">
        <v>24</v>
      </c>
      <c r="F90" s="15"/>
      <c r="G90" s="15">
        <v>137</v>
      </c>
      <c r="H90" s="15">
        <v>69</v>
      </c>
      <c r="I90" s="15"/>
      <c r="J90" s="15">
        <v>172</v>
      </c>
      <c r="K90" s="15">
        <v>82</v>
      </c>
      <c r="L90" s="15"/>
      <c r="M90" s="15">
        <v>116</v>
      </c>
      <c r="N90" s="15">
        <v>72</v>
      </c>
      <c r="O90" s="15"/>
      <c r="P90" s="15">
        <v>106</v>
      </c>
      <c r="Q90" s="15">
        <v>51</v>
      </c>
      <c r="R90" s="15"/>
      <c r="S90" s="15">
        <v>91</v>
      </c>
      <c r="T90" s="15">
        <v>59</v>
      </c>
      <c r="U90" s="15"/>
      <c r="V90" s="15">
        <v>129</v>
      </c>
      <c r="W90" s="15">
        <v>92</v>
      </c>
      <c r="X90" s="15">
        <v>1</v>
      </c>
      <c r="Y90" s="15">
        <v>162</v>
      </c>
      <c r="Z90" s="15">
        <v>127</v>
      </c>
      <c r="AA90" s="15"/>
      <c r="AB90" s="15">
        <v>193</v>
      </c>
      <c r="AC90" s="15">
        <v>225</v>
      </c>
      <c r="AD90" s="15"/>
      <c r="AE90" s="15">
        <v>123</v>
      </c>
      <c r="AF90" s="42">
        <v>133</v>
      </c>
      <c r="AS90" s="3"/>
    </row>
    <row r="91" spans="1:45" ht="15">
      <c r="A91" s="94"/>
      <c r="B91" s="14" t="s">
        <v>15</v>
      </c>
      <c r="C91" s="15">
        <v>101</v>
      </c>
      <c r="D91" s="15">
        <v>363</v>
      </c>
      <c r="E91" s="15">
        <v>318</v>
      </c>
      <c r="F91" s="15"/>
      <c r="G91" s="15">
        <v>465</v>
      </c>
      <c r="H91" s="15">
        <v>383</v>
      </c>
      <c r="I91" s="15"/>
      <c r="J91" s="15">
        <v>160</v>
      </c>
      <c r="K91" s="15">
        <v>126</v>
      </c>
      <c r="L91" s="15"/>
      <c r="M91" s="15">
        <v>68</v>
      </c>
      <c r="N91" s="15">
        <v>57</v>
      </c>
      <c r="O91" s="15"/>
      <c r="P91" s="15">
        <v>78</v>
      </c>
      <c r="Q91" s="15">
        <v>68</v>
      </c>
      <c r="R91" s="15"/>
      <c r="S91" s="15">
        <v>42</v>
      </c>
      <c r="T91" s="15">
        <v>22</v>
      </c>
      <c r="U91" s="15"/>
      <c r="V91" s="15">
        <v>54</v>
      </c>
      <c r="W91" s="15">
        <v>15</v>
      </c>
      <c r="X91" s="15">
        <v>1</v>
      </c>
      <c r="Y91" s="15">
        <v>66</v>
      </c>
      <c r="Z91" s="15">
        <v>25</v>
      </c>
      <c r="AA91" s="15"/>
      <c r="AB91" s="15">
        <v>62</v>
      </c>
      <c r="AC91" s="15">
        <v>34</v>
      </c>
      <c r="AD91" s="15"/>
      <c r="AE91" s="15">
        <v>71</v>
      </c>
      <c r="AF91" s="42">
        <v>29</v>
      </c>
      <c r="AS91" s="3"/>
    </row>
    <row r="92" spans="1:45" ht="15">
      <c r="A92" s="94"/>
      <c r="B92" s="14" t="s">
        <v>16</v>
      </c>
      <c r="C92" s="15"/>
      <c r="D92" s="15">
        <v>1</v>
      </c>
      <c r="E92" s="15">
        <v>3</v>
      </c>
      <c r="F92" s="15"/>
      <c r="G92" s="15">
        <v>2</v>
      </c>
      <c r="H92" s="15"/>
      <c r="I92" s="15"/>
      <c r="J92" s="15">
        <v>1</v>
      </c>
      <c r="K92" s="15">
        <v>2</v>
      </c>
      <c r="L92" s="15"/>
      <c r="M92" s="15">
        <v>2</v>
      </c>
      <c r="N92" s="15">
        <v>3</v>
      </c>
      <c r="O92" s="15"/>
      <c r="P92" s="15">
        <v>5</v>
      </c>
      <c r="Q92" s="15">
        <v>2</v>
      </c>
      <c r="R92" s="15"/>
      <c r="S92" s="15">
        <v>3</v>
      </c>
      <c r="T92" s="15">
        <v>3</v>
      </c>
      <c r="U92" s="15"/>
      <c r="V92" s="15">
        <v>9</v>
      </c>
      <c r="W92" s="15">
        <v>4</v>
      </c>
      <c r="X92" s="15"/>
      <c r="Y92" s="15">
        <v>2</v>
      </c>
      <c r="Z92" s="15">
        <v>1</v>
      </c>
      <c r="AA92" s="15"/>
      <c r="AB92" s="15">
        <v>8</v>
      </c>
      <c r="AC92" s="15">
        <v>5</v>
      </c>
      <c r="AD92" s="15"/>
      <c r="AE92" s="15">
        <v>51</v>
      </c>
      <c r="AF92" s="42">
        <v>55</v>
      </c>
      <c r="AS92" s="3"/>
    </row>
    <row r="93" spans="1:45" ht="15">
      <c r="A93" s="94"/>
      <c r="B93" s="14" t="s">
        <v>17</v>
      </c>
      <c r="C93" s="15"/>
      <c r="D93" s="15">
        <v>14</v>
      </c>
      <c r="E93" s="15">
        <v>9</v>
      </c>
      <c r="F93" s="15"/>
      <c r="G93" s="15">
        <v>24</v>
      </c>
      <c r="H93" s="15">
        <v>22</v>
      </c>
      <c r="I93" s="15"/>
      <c r="J93" s="15">
        <v>54</v>
      </c>
      <c r="K93" s="15">
        <v>32</v>
      </c>
      <c r="L93" s="15">
        <v>1</v>
      </c>
      <c r="M93" s="15">
        <v>51</v>
      </c>
      <c r="N93" s="15">
        <v>33</v>
      </c>
      <c r="O93" s="15"/>
      <c r="P93" s="15">
        <v>19</v>
      </c>
      <c r="Q93" s="15">
        <v>15</v>
      </c>
      <c r="R93" s="15"/>
      <c r="S93" s="15">
        <v>133</v>
      </c>
      <c r="T93" s="15">
        <v>137</v>
      </c>
      <c r="U93" s="15"/>
      <c r="V93" s="15">
        <v>43</v>
      </c>
      <c r="W93" s="15">
        <v>42</v>
      </c>
      <c r="X93" s="15"/>
      <c r="Y93" s="15">
        <v>41</v>
      </c>
      <c r="Z93" s="15">
        <v>45</v>
      </c>
      <c r="AA93" s="15"/>
      <c r="AB93" s="15">
        <v>74</v>
      </c>
      <c r="AC93" s="15">
        <v>51</v>
      </c>
      <c r="AD93" s="15"/>
      <c r="AE93" s="15">
        <v>59</v>
      </c>
      <c r="AF93" s="42">
        <v>68</v>
      </c>
      <c r="AS93" s="3"/>
    </row>
    <row r="94" spans="1:45" ht="15">
      <c r="A94" s="94"/>
      <c r="B94" s="14" t="s">
        <v>18</v>
      </c>
      <c r="C94" s="15"/>
      <c r="D94" s="15">
        <v>8</v>
      </c>
      <c r="E94" s="15">
        <v>4</v>
      </c>
      <c r="F94" s="15"/>
      <c r="G94" s="15">
        <v>10</v>
      </c>
      <c r="H94" s="15">
        <v>6</v>
      </c>
      <c r="I94" s="15"/>
      <c r="J94" s="15">
        <v>2</v>
      </c>
      <c r="K94" s="15">
        <v>7</v>
      </c>
      <c r="L94" s="15"/>
      <c r="M94" s="15">
        <v>5</v>
      </c>
      <c r="N94" s="15">
        <v>6</v>
      </c>
      <c r="O94" s="15"/>
      <c r="P94" s="15">
        <v>12</v>
      </c>
      <c r="Q94" s="15"/>
      <c r="R94" s="15"/>
      <c r="S94" s="15">
        <v>23</v>
      </c>
      <c r="T94" s="15">
        <v>13</v>
      </c>
      <c r="U94" s="15"/>
      <c r="V94" s="15">
        <v>53</v>
      </c>
      <c r="W94" s="15">
        <v>12</v>
      </c>
      <c r="X94" s="15"/>
      <c r="Y94" s="15">
        <v>58</v>
      </c>
      <c r="Z94" s="15">
        <v>11</v>
      </c>
      <c r="AA94" s="15"/>
      <c r="AB94" s="15">
        <v>48</v>
      </c>
      <c r="AC94" s="15">
        <v>5</v>
      </c>
      <c r="AD94" s="15"/>
      <c r="AE94" s="15">
        <v>3</v>
      </c>
      <c r="AF94" s="42">
        <v>4</v>
      </c>
      <c r="AS94" s="3"/>
    </row>
    <row r="95" spans="1:45" ht="45.75">
      <c r="A95" s="94"/>
      <c r="B95" s="14" t="s">
        <v>19</v>
      </c>
      <c r="C95" s="15"/>
      <c r="D95" s="15">
        <v>5</v>
      </c>
      <c r="E95" s="15">
        <v>5</v>
      </c>
      <c r="F95" s="15"/>
      <c r="G95" s="15">
        <v>5</v>
      </c>
      <c r="H95" s="15">
        <v>5</v>
      </c>
      <c r="I95" s="15"/>
      <c r="J95" s="15">
        <v>4</v>
      </c>
      <c r="K95" s="15">
        <v>4</v>
      </c>
      <c r="L95" s="15"/>
      <c r="M95" s="15">
        <v>17</v>
      </c>
      <c r="N95" s="15">
        <v>12</v>
      </c>
      <c r="O95" s="15"/>
      <c r="P95" s="15">
        <v>6</v>
      </c>
      <c r="Q95" s="15">
        <v>1</v>
      </c>
      <c r="R95" s="15"/>
      <c r="S95" s="15">
        <v>9</v>
      </c>
      <c r="T95" s="15">
        <v>2</v>
      </c>
      <c r="U95" s="15"/>
      <c r="V95" s="15">
        <v>6</v>
      </c>
      <c r="W95" s="15">
        <v>2</v>
      </c>
      <c r="X95" s="15"/>
      <c r="Y95" s="15">
        <v>5</v>
      </c>
      <c r="Z95" s="15">
        <v>5</v>
      </c>
      <c r="AA95" s="15"/>
      <c r="AB95" s="15">
        <v>9</v>
      </c>
      <c r="AC95" s="15">
        <v>6</v>
      </c>
      <c r="AD95" s="15"/>
      <c r="AE95" s="15">
        <v>5</v>
      </c>
      <c r="AF95" s="42">
        <v>5</v>
      </c>
      <c r="AS95" s="3"/>
    </row>
    <row r="96" spans="1:45" ht="23.25">
      <c r="A96" s="94"/>
      <c r="B96" s="14" t="s">
        <v>20</v>
      </c>
      <c r="C96" s="15">
        <v>3</v>
      </c>
      <c r="D96" s="15">
        <v>33</v>
      </c>
      <c r="E96" s="15">
        <v>7</v>
      </c>
      <c r="F96" s="15"/>
      <c r="G96" s="15">
        <v>30</v>
      </c>
      <c r="H96" s="15">
        <v>5</v>
      </c>
      <c r="I96" s="15"/>
      <c r="J96" s="15">
        <v>44</v>
      </c>
      <c r="K96" s="15">
        <v>16</v>
      </c>
      <c r="L96" s="15"/>
      <c r="M96" s="15">
        <v>32</v>
      </c>
      <c r="N96" s="15">
        <v>12</v>
      </c>
      <c r="O96" s="15"/>
      <c r="P96" s="15">
        <v>34</v>
      </c>
      <c r="Q96" s="15">
        <v>9</v>
      </c>
      <c r="R96" s="15"/>
      <c r="S96" s="15">
        <v>32</v>
      </c>
      <c r="T96" s="15">
        <v>16</v>
      </c>
      <c r="U96" s="15">
        <v>1</v>
      </c>
      <c r="V96" s="15">
        <v>34</v>
      </c>
      <c r="W96" s="15">
        <v>10</v>
      </c>
      <c r="X96" s="15"/>
      <c r="Y96" s="15">
        <v>42</v>
      </c>
      <c r="Z96" s="15">
        <v>17</v>
      </c>
      <c r="AA96" s="15"/>
      <c r="AB96" s="15">
        <v>47</v>
      </c>
      <c r="AC96" s="15">
        <v>23</v>
      </c>
      <c r="AD96" s="15"/>
      <c r="AE96" s="15">
        <v>53</v>
      </c>
      <c r="AF96" s="42">
        <v>18</v>
      </c>
      <c r="AS96" s="3"/>
    </row>
    <row r="97" spans="1:45" ht="45.75">
      <c r="A97" s="94"/>
      <c r="B97" s="14" t="s">
        <v>21</v>
      </c>
      <c r="C97" s="15"/>
      <c r="D97" s="15"/>
      <c r="E97" s="15"/>
      <c r="F97" s="15"/>
      <c r="G97" s="15">
        <v>4</v>
      </c>
      <c r="H97" s="15">
        <v>1</v>
      </c>
      <c r="I97" s="15"/>
      <c r="J97" s="15">
        <v>3</v>
      </c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42"/>
      <c r="AS97" s="3"/>
    </row>
    <row r="98" spans="1:45" ht="23.25">
      <c r="A98" s="94"/>
      <c r="B98" s="14" t="s">
        <v>22</v>
      </c>
      <c r="C98" s="15"/>
      <c r="D98" s="15">
        <v>733</v>
      </c>
      <c r="E98" s="15">
        <v>325</v>
      </c>
      <c r="F98" s="15">
        <v>4</v>
      </c>
      <c r="G98" s="15">
        <v>1662</v>
      </c>
      <c r="H98" s="15">
        <v>507</v>
      </c>
      <c r="I98" s="15">
        <v>3</v>
      </c>
      <c r="J98" s="15">
        <v>1019</v>
      </c>
      <c r="K98" s="15">
        <v>302</v>
      </c>
      <c r="L98" s="15"/>
      <c r="M98" s="15">
        <v>1163</v>
      </c>
      <c r="N98" s="15">
        <v>336</v>
      </c>
      <c r="O98" s="15"/>
      <c r="P98" s="15">
        <v>1694</v>
      </c>
      <c r="Q98" s="15">
        <v>285</v>
      </c>
      <c r="R98" s="15">
        <v>2</v>
      </c>
      <c r="S98" s="15">
        <v>634</v>
      </c>
      <c r="T98" s="15">
        <v>360</v>
      </c>
      <c r="U98" s="15">
        <v>1</v>
      </c>
      <c r="V98" s="15">
        <v>648</v>
      </c>
      <c r="W98" s="15">
        <v>528</v>
      </c>
      <c r="X98" s="15">
        <v>3</v>
      </c>
      <c r="Y98" s="15">
        <v>986</v>
      </c>
      <c r="Z98" s="15">
        <v>620</v>
      </c>
      <c r="AA98" s="15"/>
      <c r="AB98" s="15">
        <v>1353</v>
      </c>
      <c r="AC98" s="15">
        <v>851</v>
      </c>
      <c r="AD98" s="15">
        <v>5</v>
      </c>
      <c r="AE98" s="15">
        <v>1467</v>
      </c>
      <c r="AF98" s="42">
        <v>836</v>
      </c>
      <c r="AS98" s="3"/>
    </row>
    <row r="99" spans="1:45" ht="23.25">
      <c r="A99" s="94"/>
      <c r="B99" s="14" t="s">
        <v>23</v>
      </c>
      <c r="C99" s="15"/>
      <c r="D99" s="15">
        <v>12</v>
      </c>
      <c r="E99" s="15">
        <v>6</v>
      </c>
      <c r="F99" s="15"/>
      <c r="G99" s="15">
        <v>10</v>
      </c>
      <c r="H99" s="15">
        <v>2</v>
      </c>
      <c r="I99" s="15"/>
      <c r="J99" s="15">
        <v>15</v>
      </c>
      <c r="K99" s="15">
        <v>6</v>
      </c>
      <c r="L99" s="15"/>
      <c r="M99" s="15">
        <v>23</v>
      </c>
      <c r="N99" s="15">
        <v>6</v>
      </c>
      <c r="O99" s="15"/>
      <c r="P99" s="15">
        <v>22</v>
      </c>
      <c r="Q99" s="15">
        <v>2</v>
      </c>
      <c r="R99" s="15"/>
      <c r="S99" s="15">
        <v>22</v>
      </c>
      <c r="T99" s="15">
        <v>3</v>
      </c>
      <c r="U99" s="15"/>
      <c r="V99" s="15">
        <v>14</v>
      </c>
      <c r="W99" s="15">
        <v>6</v>
      </c>
      <c r="X99" s="15"/>
      <c r="Y99" s="15">
        <v>14</v>
      </c>
      <c r="Z99" s="15">
        <v>5</v>
      </c>
      <c r="AA99" s="15"/>
      <c r="AB99" s="15">
        <v>16</v>
      </c>
      <c r="AC99" s="15">
        <v>11</v>
      </c>
      <c r="AD99" s="15"/>
      <c r="AE99" s="15">
        <v>21</v>
      </c>
      <c r="AF99" s="42">
        <v>6</v>
      </c>
      <c r="AS99" s="3"/>
    </row>
    <row r="100" spans="1:45" ht="15">
      <c r="A100" s="94"/>
      <c r="B100" s="14" t="s">
        <v>24</v>
      </c>
      <c r="C100" s="15"/>
      <c r="D100" s="15">
        <v>33</v>
      </c>
      <c r="E100" s="15">
        <v>13</v>
      </c>
      <c r="F100" s="15"/>
      <c r="G100" s="15">
        <v>44</v>
      </c>
      <c r="H100" s="15">
        <v>25</v>
      </c>
      <c r="I100" s="15"/>
      <c r="J100" s="15">
        <v>47</v>
      </c>
      <c r="K100" s="15">
        <v>25</v>
      </c>
      <c r="L100" s="15"/>
      <c r="M100" s="15">
        <v>72</v>
      </c>
      <c r="N100" s="15">
        <v>44</v>
      </c>
      <c r="O100" s="15"/>
      <c r="P100" s="15">
        <v>77</v>
      </c>
      <c r="Q100" s="15">
        <v>39</v>
      </c>
      <c r="R100" s="15"/>
      <c r="S100" s="15">
        <v>74</v>
      </c>
      <c r="T100" s="15">
        <v>49</v>
      </c>
      <c r="U100" s="15"/>
      <c r="V100" s="15">
        <v>81</v>
      </c>
      <c r="W100" s="15">
        <v>45</v>
      </c>
      <c r="X100" s="15"/>
      <c r="Y100" s="15">
        <v>75</v>
      </c>
      <c r="Z100" s="15">
        <v>57</v>
      </c>
      <c r="AA100" s="15"/>
      <c r="AB100" s="15">
        <v>98</v>
      </c>
      <c r="AC100" s="15">
        <v>69</v>
      </c>
      <c r="AD100" s="15"/>
      <c r="AE100" s="15">
        <v>95</v>
      </c>
      <c r="AF100" s="42">
        <v>72</v>
      </c>
      <c r="AS100" s="3"/>
    </row>
    <row r="101" spans="1:45" ht="15">
      <c r="A101" s="94"/>
      <c r="B101" s="14" t="s">
        <v>25</v>
      </c>
      <c r="C101" s="15"/>
      <c r="D101" s="15">
        <v>3</v>
      </c>
      <c r="E101" s="15"/>
      <c r="F101" s="15"/>
      <c r="G101" s="15">
        <v>1</v>
      </c>
      <c r="H101" s="15"/>
      <c r="I101" s="15"/>
      <c r="J101" s="15"/>
      <c r="K101" s="15"/>
      <c r="L101" s="15"/>
      <c r="M101" s="15">
        <v>4</v>
      </c>
      <c r="N101" s="15"/>
      <c r="O101" s="15"/>
      <c r="P101" s="15">
        <v>2</v>
      </c>
      <c r="Q101" s="15"/>
      <c r="R101" s="15"/>
      <c r="S101" s="15">
        <v>4</v>
      </c>
      <c r="T101" s="15"/>
      <c r="U101" s="15"/>
      <c r="V101" s="15">
        <v>2</v>
      </c>
      <c r="W101" s="15"/>
      <c r="X101" s="15"/>
      <c r="Y101" s="15">
        <v>3</v>
      </c>
      <c r="Z101" s="15"/>
      <c r="AA101" s="15"/>
      <c r="AB101" s="15">
        <v>3</v>
      </c>
      <c r="AC101" s="15">
        <v>1</v>
      </c>
      <c r="AD101" s="15"/>
      <c r="AE101" s="15">
        <v>4</v>
      </c>
      <c r="AF101" s="42"/>
      <c r="AS101" s="3"/>
    </row>
    <row r="102" spans="1:45" ht="15">
      <c r="A102" s="94"/>
      <c r="B102" s="14" t="s">
        <v>26</v>
      </c>
      <c r="C102" s="15"/>
      <c r="D102" s="15">
        <v>2</v>
      </c>
      <c r="E102" s="15">
        <v>5</v>
      </c>
      <c r="F102" s="15"/>
      <c r="G102" s="15">
        <v>3</v>
      </c>
      <c r="H102" s="15">
        <v>2</v>
      </c>
      <c r="I102" s="15"/>
      <c r="J102" s="15">
        <v>5</v>
      </c>
      <c r="K102" s="15">
        <v>1</v>
      </c>
      <c r="L102" s="15"/>
      <c r="M102" s="15">
        <v>3</v>
      </c>
      <c r="N102" s="15">
        <v>4</v>
      </c>
      <c r="O102" s="15"/>
      <c r="P102" s="15">
        <v>3</v>
      </c>
      <c r="Q102" s="15">
        <v>3</v>
      </c>
      <c r="R102" s="15"/>
      <c r="S102" s="15">
        <v>1</v>
      </c>
      <c r="T102" s="15">
        <v>2</v>
      </c>
      <c r="U102" s="15"/>
      <c r="V102" s="15">
        <v>12</v>
      </c>
      <c r="W102" s="15">
        <v>12</v>
      </c>
      <c r="X102" s="15"/>
      <c r="Y102" s="15">
        <v>4</v>
      </c>
      <c r="Z102" s="15">
        <v>4</v>
      </c>
      <c r="AA102" s="15"/>
      <c r="AB102" s="15">
        <v>4</v>
      </c>
      <c r="AC102" s="15">
        <v>6</v>
      </c>
      <c r="AD102" s="15"/>
      <c r="AE102" s="15">
        <v>2</v>
      </c>
      <c r="AF102" s="42">
        <v>10</v>
      </c>
      <c r="AS102" s="3"/>
    </row>
    <row r="103" spans="1:45" ht="15">
      <c r="A103" s="21"/>
      <c r="B103" s="25"/>
      <c r="C103" s="26">
        <f aca="true" t="shared" si="1" ref="C103:AE103">SUM(C86:C102)</f>
        <v>106</v>
      </c>
      <c r="D103" s="26">
        <f t="shared" si="1"/>
        <v>1681</v>
      </c>
      <c r="E103" s="26">
        <f t="shared" si="1"/>
        <v>1226</v>
      </c>
      <c r="F103" s="26">
        <f t="shared" si="1"/>
        <v>4</v>
      </c>
      <c r="G103" s="26">
        <f t="shared" si="1"/>
        <v>2565</v>
      </c>
      <c r="H103" s="26">
        <f t="shared" si="1"/>
        <v>1099</v>
      </c>
      <c r="I103" s="26">
        <f t="shared" si="1"/>
        <v>3</v>
      </c>
      <c r="J103" s="26">
        <f t="shared" si="1"/>
        <v>1634</v>
      </c>
      <c r="K103" s="26">
        <f t="shared" si="1"/>
        <v>688</v>
      </c>
      <c r="L103" s="26">
        <f t="shared" si="1"/>
        <v>1</v>
      </c>
      <c r="M103" s="26">
        <f t="shared" si="1"/>
        <v>1707</v>
      </c>
      <c r="N103" s="26">
        <f t="shared" si="1"/>
        <v>653</v>
      </c>
      <c r="O103" s="26">
        <f t="shared" si="1"/>
        <v>0</v>
      </c>
      <c r="P103" s="26">
        <f t="shared" si="1"/>
        <v>2198</v>
      </c>
      <c r="Q103" s="26">
        <f t="shared" si="1"/>
        <v>561</v>
      </c>
      <c r="R103" s="26">
        <f t="shared" si="1"/>
        <v>2</v>
      </c>
      <c r="S103" s="26">
        <f t="shared" si="1"/>
        <v>1201</v>
      </c>
      <c r="T103" s="26">
        <f t="shared" si="1"/>
        <v>739</v>
      </c>
      <c r="U103" s="26">
        <f t="shared" si="1"/>
        <v>2</v>
      </c>
      <c r="V103" s="26">
        <f t="shared" si="1"/>
        <v>1272</v>
      </c>
      <c r="W103" s="26">
        <f t="shared" si="1"/>
        <v>916</v>
      </c>
      <c r="X103" s="26">
        <f t="shared" si="1"/>
        <v>5</v>
      </c>
      <c r="Y103" s="26">
        <f t="shared" si="1"/>
        <v>1634</v>
      </c>
      <c r="Z103" s="26">
        <f t="shared" si="1"/>
        <v>1058</v>
      </c>
      <c r="AA103" s="26">
        <f t="shared" si="1"/>
        <v>0</v>
      </c>
      <c r="AB103" s="26">
        <f t="shared" si="1"/>
        <v>2016</v>
      </c>
      <c r="AC103" s="26">
        <f t="shared" si="1"/>
        <v>1348</v>
      </c>
      <c r="AD103" s="26">
        <f t="shared" si="1"/>
        <v>6</v>
      </c>
      <c r="AE103" s="26">
        <f t="shared" si="1"/>
        <v>2084</v>
      </c>
      <c r="AF103" s="26">
        <f>SUM(AF86:AF102)</f>
        <v>1345</v>
      </c>
      <c r="AS103" s="3"/>
    </row>
    <row r="104" spans="1:45" ht="15">
      <c r="A104" s="45"/>
      <c r="B104" s="25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S104" s="3"/>
    </row>
    <row r="105" spans="1:45" ht="15">
      <c r="A105" s="95" t="s">
        <v>29</v>
      </c>
      <c r="B105" s="96"/>
      <c r="C105" s="97">
        <v>2019</v>
      </c>
      <c r="D105" s="97"/>
      <c r="E105" s="97"/>
      <c r="F105" s="27"/>
      <c r="G105" s="72" t="s">
        <v>29</v>
      </c>
      <c r="H105" s="72"/>
      <c r="I105" s="72"/>
      <c r="J105" s="71">
        <v>2019</v>
      </c>
      <c r="K105" s="72"/>
      <c r="L105" s="72"/>
      <c r="M105" s="27"/>
      <c r="N105" s="72" t="s">
        <v>29</v>
      </c>
      <c r="O105" s="98"/>
      <c r="P105" s="71">
        <v>2019</v>
      </c>
      <c r="Q105" s="72"/>
      <c r="R105" s="72"/>
      <c r="S105" s="27"/>
      <c r="T105" s="27"/>
      <c r="U105" s="27"/>
      <c r="V105" s="27"/>
      <c r="W105" s="27"/>
      <c r="X105" s="27"/>
      <c r="Y105" s="27"/>
      <c r="Z105" s="27"/>
      <c r="AA105" s="28"/>
      <c r="AB105" s="27"/>
      <c r="AC105" s="27"/>
      <c r="AD105" s="28"/>
      <c r="AE105" s="27"/>
      <c r="AF105" s="27"/>
      <c r="AS105" s="3"/>
    </row>
    <row r="106" spans="1:45" ht="15">
      <c r="A106" s="37" t="s">
        <v>6</v>
      </c>
      <c r="B106" s="38" t="s">
        <v>32</v>
      </c>
      <c r="C106" s="38" t="s">
        <v>33</v>
      </c>
      <c r="D106" s="38" t="s">
        <v>8</v>
      </c>
      <c r="E106" s="38" t="s">
        <v>9</v>
      </c>
      <c r="F106" s="27"/>
      <c r="G106" s="73" t="s">
        <v>34</v>
      </c>
      <c r="H106" s="73"/>
      <c r="I106" s="74"/>
      <c r="J106" s="38" t="s">
        <v>33</v>
      </c>
      <c r="K106" s="38" t="s">
        <v>8</v>
      </c>
      <c r="L106" s="38" t="s">
        <v>9</v>
      </c>
      <c r="M106" s="27"/>
      <c r="N106" s="75" t="s">
        <v>35</v>
      </c>
      <c r="O106" s="76"/>
      <c r="P106" s="38" t="s">
        <v>216</v>
      </c>
      <c r="Q106" s="38" t="s">
        <v>36</v>
      </c>
      <c r="R106" s="38" t="s">
        <v>37</v>
      </c>
      <c r="S106" s="27"/>
      <c r="T106" s="27"/>
      <c r="U106" s="27"/>
      <c r="V106" s="27"/>
      <c r="W106" s="27"/>
      <c r="X106" s="27"/>
      <c r="Y106" s="27"/>
      <c r="Z106" s="27"/>
      <c r="AA106" s="28"/>
      <c r="AB106" s="27"/>
      <c r="AC106" s="27"/>
      <c r="AD106" s="28"/>
      <c r="AE106" s="27"/>
      <c r="AF106" s="27"/>
      <c r="AS106" s="3"/>
    </row>
    <row r="107" spans="1:45" ht="15">
      <c r="A107" s="50" t="s">
        <v>28</v>
      </c>
      <c r="B107" s="31" t="s">
        <v>134</v>
      </c>
      <c r="C107" s="32">
        <v>0</v>
      </c>
      <c r="D107" s="32">
        <v>20</v>
      </c>
      <c r="E107" s="32">
        <v>26</v>
      </c>
      <c r="F107" s="27"/>
      <c r="G107" s="52" t="s">
        <v>39</v>
      </c>
      <c r="H107" s="52"/>
      <c r="I107" s="53"/>
      <c r="J107" s="32">
        <v>0</v>
      </c>
      <c r="K107" s="32">
        <v>23</v>
      </c>
      <c r="L107" s="32">
        <v>11</v>
      </c>
      <c r="M107" s="27"/>
      <c r="N107" s="58" t="s">
        <v>40</v>
      </c>
      <c r="O107" s="59"/>
      <c r="P107" s="32">
        <v>0</v>
      </c>
      <c r="Q107" s="32">
        <v>82</v>
      </c>
      <c r="R107" s="32">
        <v>85</v>
      </c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8"/>
      <c r="AE107" s="27"/>
      <c r="AF107" s="27"/>
      <c r="AS107" s="3"/>
    </row>
    <row r="108" spans="1:45" ht="15">
      <c r="A108" s="50"/>
      <c r="B108" s="31" t="s">
        <v>135</v>
      </c>
      <c r="C108" s="32">
        <v>0</v>
      </c>
      <c r="D108" s="32">
        <v>4</v>
      </c>
      <c r="E108" s="32">
        <v>0</v>
      </c>
      <c r="F108" s="27"/>
      <c r="G108" s="52" t="s">
        <v>42</v>
      </c>
      <c r="H108" s="52"/>
      <c r="I108" s="53"/>
      <c r="J108" s="32">
        <v>0</v>
      </c>
      <c r="K108" s="32">
        <v>30</v>
      </c>
      <c r="L108" s="32">
        <v>21</v>
      </c>
      <c r="M108" s="27"/>
      <c r="N108" s="58" t="s">
        <v>43</v>
      </c>
      <c r="O108" s="59"/>
      <c r="P108" s="32">
        <v>2</v>
      </c>
      <c r="Q108" s="32">
        <v>263</v>
      </c>
      <c r="R108" s="32">
        <v>231</v>
      </c>
      <c r="S108" s="27"/>
      <c r="T108" s="27"/>
      <c r="U108" s="27"/>
      <c r="V108" s="27"/>
      <c r="W108" s="27"/>
      <c r="X108" s="27"/>
      <c r="Y108" s="27"/>
      <c r="Z108" s="27"/>
      <c r="AA108" s="28"/>
      <c r="AB108" s="27"/>
      <c r="AC108" s="27"/>
      <c r="AD108" s="28"/>
      <c r="AE108" s="27"/>
      <c r="AF108" s="27"/>
      <c r="AS108" s="3"/>
    </row>
    <row r="109" spans="1:45" ht="15">
      <c r="A109" s="50"/>
      <c r="B109" s="31" t="s">
        <v>136</v>
      </c>
      <c r="C109" s="32">
        <v>0</v>
      </c>
      <c r="D109" s="32">
        <v>15</v>
      </c>
      <c r="E109" s="32">
        <v>28</v>
      </c>
      <c r="F109" s="27"/>
      <c r="G109" s="52" t="s">
        <v>45</v>
      </c>
      <c r="H109" s="52"/>
      <c r="I109" s="53"/>
      <c r="J109" s="32">
        <v>0</v>
      </c>
      <c r="K109" s="32">
        <v>12</v>
      </c>
      <c r="L109" s="32">
        <v>7</v>
      </c>
      <c r="M109" s="27"/>
      <c r="N109" s="58" t="s">
        <v>46</v>
      </c>
      <c r="O109" s="59"/>
      <c r="P109" s="32">
        <v>0</v>
      </c>
      <c r="Q109" s="32">
        <v>547</v>
      </c>
      <c r="R109" s="32">
        <v>324</v>
      </c>
      <c r="S109" s="27"/>
      <c r="T109" s="27"/>
      <c r="U109" s="27"/>
      <c r="V109" s="27"/>
      <c r="W109" s="27"/>
      <c r="X109" s="27"/>
      <c r="Y109" s="27"/>
      <c r="Z109" s="27"/>
      <c r="AA109" s="28"/>
      <c r="AB109" s="27"/>
      <c r="AC109" s="27"/>
      <c r="AD109" s="28"/>
      <c r="AE109" s="27"/>
      <c r="AF109" s="27"/>
      <c r="AS109" s="3"/>
    </row>
    <row r="110" spans="1:45" ht="15">
      <c r="A110" s="50"/>
      <c r="B110" s="31" t="s">
        <v>137</v>
      </c>
      <c r="C110" s="32">
        <v>0</v>
      </c>
      <c r="D110" s="32">
        <v>5</v>
      </c>
      <c r="E110" s="32">
        <v>7</v>
      </c>
      <c r="F110" s="27"/>
      <c r="G110" s="52" t="s">
        <v>48</v>
      </c>
      <c r="H110" s="52"/>
      <c r="I110" s="53"/>
      <c r="J110" s="32">
        <v>0</v>
      </c>
      <c r="K110" s="32">
        <v>34</v>
      </c>
      <c r="L110" s="32">
        <v>4</v>
      </c>
      <c r="M110" s="27"/>
      <c r="N110" s="58" t="s">
        <v>49</v>
      </c>
      <c r="O110" s="59"/>
      <c r="P110" s="32">
        <v>0</v>
      </c>
      <c r="Q110" s="32">
        <v>425</v>
      </c>
      <c r="R110" s="32">
        <v>213</v>
      </c>
      <c r="S110" s="27"/>
      <c r="T110" s="27"/>
      <c r="U110" s="27"/>
      <c r="V110" s="27"/>
      <c r="W110" s="27"/>
      <c r="X110" s="27"/>
      <c r="Y110" s="27"/>
      <c r="Z110" s="27"/>
      <c r="AA110" s="28"/>
      <c r="AB110" s="27"/>
      <c r="AC110" s="27"/>
      <c r="AD110" s="28"/>
      <c r="AE110" s="27"/>
      <c r="AF110" s="27"/>
      <c r="AS110" s="3"/>
    </row>
    <row r="111" spans="1:45" ht="15">
      <c r="A111" s="50"/>
      <c r="B111" s="31" t="s">
        <v>138</v>
      </c>
      <c r="C111" s="32">
        <v>0</v>
      </c>
      <c r="D111" s="32">
        <v>1</v>
      </c>
      <c r="E111" s="32">
        <v>1</v>
      </c>
      <c r="F111" s="27"/>
      <c r="G111" s="52" t="s">
        <v>51</v>
      </c>
      <c r="H111" s="52"/>
      <c r="I111" s="53"/>
      <c r="J111" s="32">
        <v>0</v>
      </c>
      <c r="K111" s="32">
        <v>64</v>
      </c>
      <c r="L111" s="32">
        <v>32</v>
      </c>
      <c r="M111" s="27"/>
      <c r="N111" s="58" t="s">
        <v>52</v>
      </c>
      <c r="O111" s="59"/>
      <c r="P111" s="32">
        <v>0</v>
      </c>
      <c r="Q111" s="32">
        <v>232</v>
      </c>
      <c r="R111" s="32">
        <v>159</v>
      </c>
      <c r="S111" s="27"/>
      <c r="T111" s="27"/>
      <c r="U111" s="27"/>
      <c r="V111" s="27"/>
      <c r="W111" s="27"/>
      <c r="X111" s="27"/>
      <c r="Y111" s="27"/>
      <c r="Z111" s="27"/>
      <c r="AA111" s="28"/>
      <c r="AB111" s="27"/>
      <c r="AC111" s="27"/>
      <c r="AD111" s="28"/>
      <c r="AE111" s="27"/>
      <c r="AF111" s="27"/>
      <c r="AS111" s="3"/>
    </row>
    <row r="112" spans="1:45" ht="15">
      <c r="A112" s="50"/>
      <c r="B112" s="31" t="s">
        <v>139</v>
      </c>
      <c r="C112" s="32">
        <v>0</v>
      </c>
      <c r="D112" s="32">
        <v>48</v>
      </c>
      <c r="E112" s="32">
        <v>73</v>
      </c>
      <c r="F112" s="27"/>
      <c r="G112" s="52" t="s">
        <v>54</v>
      </c>
      <c r="H112" s="52"/>
      <c r="I112" s="53"/>
      <c r="J112" s="32">
        <v>0</v>
      </c>
      <c r="K112" s="32">
        <v>25</v>
      </c>
      <c r="L112" s="32">
        <v>18</v>
      </c>
      <c r="M112" s="27"/>
      <c r="N112" s="58" t="s">
        <v>55</v>
      </c>
      <c r="O112" s="59"/>
      <c r="P112" s="32">
        <v>0</v>
      </c>
      <c r="Q112" s="32">
        <v>201</v>
      </c>
      <c r="R112" s="32">
        <v>147</v>
      </c>
      <c r="S112" s="27"/>
      <c r="T112" s="27"/>
      <c r="U112" s="27"/>
      <c r="V112" s="27"/>
      <c r="W112" s="27"/>
      <c r="X112" s="27"/>
      <c r="Y112" s="27"/>
      <c r="Z112" s="27"/>
      <c r="AA112" s="28"/>
      <c r="AB112" s="27"/>
      <c r="AC112" s="27"/>
      <c r="AD112" s="28"/>
      <c r="AE112" s="27"/>
      <c r="AF112" s="27"/>
      <c r="AS112" s="3"/>
    </row>
    <row r="113" spans="1:45" ht="15">
      <c r="A113" s="50"/>
      <c r="B113" s="31" t="s">
        <v>140</v>
      </c>
      <c r="C113" s="32">
        <v>0</v>
      </c>
      <c r="D113" s="32">
        <v>1</v>
      </c>
      <c r="E113" s="32">
        <v>5</v>
      </c>
      <c r="F113" s="27"/>
      <c r="G113" s="52" t="s">
        <v>57</v>
      </c>
      <c r="H113" s="52"/>
      <c r="I113" s="53"/>
      <c r="J113" s="32">
        <v>0</v>
      </c>
      <c r="K113" s="32">
        <v>25</v>
      </c>
      <c r="L113" s="32">
        <v>20</v>
      </c>
      <c r="M113" s="27"/>
      <c r="N113" s="58" t="s">
        <v>58</v>
      </c>
      <c r="O113" s="59"/>
      <c r="P113" s="32">
        <v>0</v>
      </c>
      <c r="Q113" s="32">
        <v>95</v>
      </c>
      <c r="R113" s="32">
        <v>73</v>
      </c>
      <c r="S113" s="27"/>
      <c r="T113" s="27"/>
      <c r="U113" s="27"/>
      <c r="V113" s="27"/>
      <c r="W113" s="27"/>
      <c r="X113" s="27"/>
      <c r="Y113" s="27"/>
      <c r="Z113" s="27"/>
      <c r="AA113" s="28"/>
      <c r="AB113" s="27"/>
      <c r="AC113" s="27"/>
      <c r="AD113" s="28"/>
      <c r="AE113" s="27"/>
      <c r="AF113" s="27"/>
      <c r="AS113" s="3"/>
    </row>
    <row r="114" spans="1:45" ht="15">
      <c r="A114" s="50"/>
      <c r="B114" s="31" t="s">
        <v>141</v>
      </c>
      <c r="C114" s="32">
        <v>0</v>
      </c>
      <c r="D114" s="32">
        <v>9</v>
      </c>
      <c r="E114" s="32">
        <v>14</v>
      </c>
      <c r="F114" s="27"/>
      <c r="G114" s="52" t="s">
        <v>60</v>
      </c>
      <c r="H114" s="52"/>
      <c r="I114" s="53"/>
      <c r="J114" s="32">
        <v>0</v>
      </c>
      <c r="K114" s="32">
        <v>19</v>
      </c>
      <c r="L114" s="32">
        <v>11</v>
      </c>
      <c r="M114" s="27"/>
      <c r="N114" s="58" t="s">
        <v>61</v>
      </c>
      <c r="O114" s="59"/>
      <c r="P114" s="32">
        <v>0</v>
      </c>
      <c r="Q114" s="32">
        <v>18</v>
      </c>
      <c r="R114" s="32">
        <v>28</v>
      </c>
      <c r="S114" s="27"/>
      <c r="T114" s="27"/>
      <c r="U114" s="27"/>
      <c r="V114" s="27"/>
      <c r="W114" s="27"/>
      <c r="X114" s="27"/>
      <c r="Y114" s="27"/>
      <c r="Z114" s="27"/>
      <c r="AA114" s="28"/>
      <c r="AB114" s="27"/>
      <c r="AC114" s="27"/>
      <c r="AD114" s="28"/>
      <c r="AE114" s="27"/>
      <c r="AF114" s="27"/>
      <c r="AS114" s="3"/>
    </row>
    <row r="115" spans="1:45" ht="15">
      <c r="A115" s="50"/>
      <c r="B115" s="31" t="s">
        <v>142</v>
      </c>
      <c r="C115" s="32">
        <v>0</v>
      </c>
      <c r="D115" s="32">
        <v>8</v>
      </c>
      <c r="E115" s="32">
        <v>1</v>
      </c>
      <c r="F115" s="27"/>
      <c r="G115" s="52" t="s">
        <v>63</v>
      </c>
      <c r="H115" s="52"/>
      <c r="I115" s="53"/>
      <c r="J115" s="32">
        <v>0</v>
      </c>
      <c r="K115" s="32">
        <v>392</v>
      </c>
      <c r="L115" s="32">
        <v>360</v>
      </c>
      <c r="M115" s="27"/>
      <c r="N115" s="58" t="s">
        <v>64</v>
      </c>
      <c r="O115" s="59"/>
      <c r="P115" s="32">
        <v>4</v>
      </c>
      <c r="Q115" s="32">
        <v>221</v>
      </c>
      <c r="R115" s="32">
        <v>85</v>
      </c>
      <c r="S115" s="27"/>
      <c r="T115" s="27"/>
      <c r="U115" s="27"/>
      <c r="V115" s="27"/>
      <c r="W115" s="27"/>
      <c r="X115" s="27"/>
      <c r="Y115" s="27"/>
      <c r="Z115" s="27"/>
      <c r="AA115" s="28"/>
      <c r="AB115" s="27"/>
      <c r="AC115" s="27"/>
      <c r="AD115" s="28"/>
      <c r="AE115" s="27"/>
      <c r="AF115" s="27"/>
      <c r="AS115" s="3"/>
    </row>
    <row r="116" spans="1:45" ht="15">
      <c r="A116" s="50"/>
      <c r="B116" s="31" t="s">
        <v>143</v>
      </c>
      <c r="C116" s="32">
        <v>0</v>
      </c>
      <c r="D116" s="32">
        <v>1</v>
      </c>
      <c r="E116" s="32">
        <v>0</v>
      </c>
      <c r="F116" s="27"/>
      <c r="G116" s="52" t="s">
        <v>66</v>
      </c>
      <c r="H116" s="52"/>
      <c r="I116" s="53"/>
      <c r="J116" s="32">
        <v>0</v>
      </c>
      <c r="K116" s="32">
        <v>19</v>
      </c>
      <c r="L116" s="32">
        <v>15</v>
      </c>
      <c r="M116" s="27"/>
      <c r="N116" s="48" t="s">
        <v>67</v>
      </c>
      <c r="O116" s="49"/>
      <c r="P116" s="34">
        <f>SUM(P107:P115)</f>
        <v>6</v>
      </c>
      <c r="Q116" s="34">
        <f>SUM(Q107:Q115)</f>
        <v>2084</v>
      </c>
      <c r="R116" s="34">
        <f>SUM(R107:R115)</f>
        <v>1345</v>
      </c>
      <c r="S116" s="27"/>
      <c r="T116" s="27"/>
      <c r="Y116" s="27"/>
      <c r="Z116" s="27"/>
      <c r="AA116" s="28"/>
      <c r="AB116" s="27"/>
      <c r="AC116" s="27"/>
      <c r="AD116" s="28"/>
      <c r="AE116" s="27"/>
      <c r="AF116" s="27"/>
      <c r="AS116" s="3"/>
    </row>
    <row r="117" spans="1:45" ht="15">
      <c r="A117" s="50"/>
      <c r="B117" s="31" t="s">
        <v>144</v>
      </c>
      <c r="C117" s="32">
        <v>0</v>
      </c>
      <c r="D117" s="32">
        <v>32</v>
      </c>
      <c r="E117" s="32">
        <v>8</v>
      </c>
      <c r="F117" s="27"/>
      <c r="G117" s="52" t="s">
        <v>69</v>
      </c>
      <c r="H117" s="52"/>
      <c r="I117" s="53"/>
      <c r="J117" s="32">
        <v>0</v>
      </c>
      <c r="K117" s="32">
        <v>89</v>
      </c>
      <c r="L117" s="32">
        <v>32</v>
      </c>
      <c r="M117" s="27"/>
      <c r="N117" s="35"/>
      <c r="O117" s="35"/>
      <c r="P117" s="35"/>
      <c r="Q117" s="35"/>
      <c r="R117" s="35"/>
      <c r="S117" s="27"/>
      <c r="T117" s="27"/>
      <c r="Y117" s="27"/>
      <c r="Z117" s="27"/>
      <c r="AA117" s="28"/>
      <c r="AB117" s="27"/>
      <c r="AC117" s="27"/>
      <c r="AD117" s="28"/>
      <c r="AE117" s="27"/>
      <c r="AF117" s="27"/>
      <c r="AS117" s="3"/>
    </row>
    <row r="118" spans="1:45" ht="15">
      <c r="A118" s="50"/>
      <c r="B118" s="31" t="s">
        <v>145</v>
      </c>
      <c r="C118" s="32">
        <v>0</v>
      </c>
      <c r="D118" s="32">
        <v>17</v>
      </c>
      <c r="E118" s="32">
        <v>18</v>
      </c>
      <c r="F118" s="27"/>
      <c r="G118" s="52" t="s">
        <v>71</v>
      </c>
      <c r="H118" s="52"/>
      <c r="I118" s="53"/>
      <c r="J118" s="32">
        <v>0</v>
      </c>
      <c r="K118" s="32">
        <v>36</v>
      </c>
      <c r="L118" s="32">
        <v>15</v>
      </c>
      <c r="M118" s="27"/>
      <c r="N118" s="35"/>
      <c r="O118" s="35"/>
      <c r="P118" s="35"/>
      <c r="Q118" s="35"/>
      <c r="R118" s="35"/>
      <c r="S118" s="27"/>
      <c r="T118" s="27"/>
      <c r="U118" s="27"/>
      <c r="V118" s="27"/>
      <c r="W118" s="27"/>
      <c r="X118" s="27"/>
      <c r="Y118" s="27"/>
      <c r="Z118" s="27"/>
      <c r="AA118" s="28"/>
      <c r="AB118" s="27"/>
      <c r="AC118" s="27"/>
      <c r="AD118" s="28"/>
      <c r="AE118" s="27"/>
      <c r="AF118" s="27"/>
      <c r="AS118" s="3"/>
    </row>
    <row r="119" spans="1:45" ht="15">
      <c r="A119" s="50"/>
      <c r="B119" s="31" t="s">
        <v>146</v>
      </c>
      <c r="C119" s="32">
        <v>0</v>
      </c>
      <c r="D119" s="32">
        <v>17</v>
      </c>
      <c r="E119" s="32">
        <v>8</v>
      </c>
      <c r="F119" s="27"/>
      <c r="G119" s="52" t="s">
        <v>73</v>
      </c>
      <c r="H119" s="52"/>
      <c r="I119" s="53"/>
      <c r="J119" s="32">
        <v>1</v>
      </c>
      <c r="K119" s="32">
        <v>58</v>
      </c>
      <c r="L119" s="32">
        <v>27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8"/>
      <c r="AB119" s="27"/>
      <c r="AC119" s="27"/>
      <c r="AD119" s="28"/>
      <c r="AE119" s="27"/>
      <c r="AF119" s="27"/>
      <c r="AS119" s="3"/>
    </row>
    <row r="120" spans="1:45" ht="15">
      <c r="A120" s="50"/>
      <c r="B120" s="31" t="s">
        <v>147</v>
      </c>
      <c r="C120" s="32">
        <v>0</v>
      </c>
      <c r="D120" s="32">
        <v>2</v>
      </c>
      <c r="E120" s="32">
        <v>0</v>
      </c>
      <c r="F120" s="27"/>
      <c r="G120" s="52" t="s">
        <v>75</v>
      </c>
      <c r="H120" s="52"/>
      <c r="I120" s="53"/>
      <c r="J120" s="32">
        <v>0</v>
      </c>
      <c r="K120" s="32">
        <v>108</v>
      </c>
      <c r="L120" s="32">
        <v>91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8"/>
      <c r="AB120" s="27"/>
      <c r="AC120" s="27"/>
      <c r="AD120" s="28"/>
      <c r="AE120" s="27"/>
      <c r="AF120" s="27"/>
      <c r="AS120" s="3"/>
    </row>
    <row r="121" spans="1:45" ht="15">
      <c r="A121" s="50"/>
      <c r="B121" s="31" t="s">
        <v>148</v>
      </c>
      <c r="C121" s="32">
        <v>0</v>
      </c>
      <c r="D121" s="32">
        <v>5</v>
      </c>
      <c r="E121" s="32">
        <v>2</v>
      </c>
      <c r="F121" s="27"/>
      <c r="G121" s="52" t="s">
        <v>77</v>
      </c>
      <c r="H121" s="52"/>
      <c r="I121" s="53"/>
      <c r="J121" s="32">
        <v>1</v>
      </c>
      <c r="K121" s="32">
        <v>143</v>
      </c>
      <c r="L121" s="32">
        <v>77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8"/>
      <c r="AB121" s="27"/>
      <c r="AC121" s="27"/>
      <c r="AD121" s="28"/>
      <c r="AE121" s="27"/>
      <c r="AF121" s="27"/>
      <c r="AS121" s="3"/>
    </row>
    <row r="122" spans="1:45" ht="15">
      <c r="A122" s="50"/>
      <c r="B122" s="31" t="s">
        <v>149</v>
      </c>
      <c r="C122" s="32">
        <v>0</v>
      </c>
      <c r="D122" s="32">
        <v>12</v>
      </c>
      <c r="E122" s="32">
        <v>5</v>
      </c>
      <c r="F122" s="27"/>
      <c r="G122" s="52" t="s">
        <v>79</v>
      </c>
      <c r="H122" s="52"/>
      <c r="I122" s="53"/>
      <c r="J122" s="32">
        <v>1</v>
      </c>
      <c r="K122" s="32">
        <v>83</v>
      </c>
      <c r="L122" s="32">
        <v>34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8"/>
      <c r="AB122" s="27"/>
      <c r="AC122" s="27"/>
      <c r="AD122" s="28"/>
      <c r="AE122" s="27"/>
      <c r="AF122" s="27"/>
      <c r="AS122" s="3"/>
    </row>
    <row r="123" spans="1:45" ht="15">
      <c r="A123" s="50"/>
      <c r="B123" s="31" t="s">
        <v>150</v>
      </c>
      <c r="C123" s="32">
        <v>0</v>
      </c>
      <c r="D123" s="32">
        <v>2</v>
      </c>
      <c r="E123" s="32">
        <v>5</v>
      </c>
      <c r="F123" s="27"/>
      <c r="G123" s="52" t="s">
        <v>81</v>
      </c>
      <c r="H123" s="52"/>
      <c r="I123" s="53"/>
      <c r="J123" s="32">
        <v>0</v>
      </c>
      <c r="K123" s="32">
        <v>49</v>
      </c>
      <c r="L123" s="32">
        <v>19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8"/>
      <c r="AB123" s="27"/>
      <c r="AC123" s="27"/>
      <c r="AD123" s="28"/>
      <c r="AE123" s="27"/>
      <c r="AF123" s="27"/>
      <c r="AS123" s="3"/>
    </row>
    <row r="124" spans="1:45" ht="15">
      <c r="A124" s="50"/>
      <c r="B124" s="31" t="s">
        <v>151</v>
      </c>
      <c r="C124" s="32">
        <v>0</v>
      </c>
      <c r="D124" s="32">
        <v>29</v>
      </c>
      <c r="E124" s="32">
        <v>15</v>
      </c>
      <c r="F124" s="27"/>
      <c r="G124" s="52" t="s">
        <v>83</v>
      </c>
      <c r="H124" s="52"/>
      <c r="I124" s="53"/>
      <c r="J124" s="32">
        <v>1</v>
      </c>
      <c r="K124" s="32">
        <v>51</v>
      </c>
      <c r="L124" s="32">
        <v>39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8"/>
      <c r="AB124" s="27"/>
      <c r="AC124" s="27"/>
      <c r="AD124" s="28"/>
      <c r="AE124" s="27"/>
      <c r="AF124" s="27"/>
      <c r="AS124" s="3"/>
    </row>
    <row r="125" spans="1:45" ht="15">
      <c r="A125" s="50"/>
      <c r="B125" s="31" t="s">
        <v>152</v>
      </c>
      <c r="C125" s="32">
        <v>1</v>
      </c>
      <c r="D125" s="32">
        <v>45</v>
      </c>
      <c r="E125" s="32">
        <v>28</v>
      </c>
      <c r="F125" s="27"/>
      <c r="G125" s="52" t="s">
        <v>85</v>
      </c>
      <c r="H125" s="52"/>
      <c r="I125" s="53"/>
      <c r="J125" s="32">
        <v>0</v>
      </c>
      <c r="K125" s="32">
        <v>35</v>
      </c>
      <c r="L125" s="32">
        <v>42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8"/>
      <c r="AB125" s="27"/>
      <c r="AC125" s="27"/>
      <c r="AD125" s="28"/>
      <c r="AE125" s="27"/>
      <c r="AF125" s="27"/>
      <c r="AS125" s="3"/>
    </row>
    <row r="126" spans="1:45" ht="15">
      <c r="A126" s="50"/>
      <c r="B126" s="31" t="s">
        <v>153</v>
      </c>
      <c r="C126" s="32">
        <v>0</v>
      </c>
      <c r="D126" s="32">
        <v>1</v>
      </c>
      <c r="E126" s="32">
        <v>3</v>
      </c>
      <c r="F126" s="27"/>
      <c r="G126" s="52" t="s">
        <v>87</v>
      </c>
      <c r="H126" s="52"/>
      <c r="I126" s="53"/>
      <c r="J126" s="32">
        <v>0</v>
      </c>
      <c r="K126" s="32">
        <v>63</v>
      </c>
      <c r="L126" s="32">
        <v>62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8"/>
      <c r="AB126" s="27"/>
      <c r="AC126" s="27"/>
      <c r="AD126" s="28"/>
      <c r="AE126" s="27"/>
      <c r="AF126" s="27"/>
      <c r="AS126" s="3"/>
    </row>
    <row r="127" spans="1:45" ht="15">
      <c r="A127" s="50"/>
      <c r="B127" s="31" t="s">
        <v>154</v>
      </c>
      <c r="C127" s="32">
        <v>0</v>
      </c>
      <c r="D127" s="32">
        <v>1</v>
      </c>
      <c r="E127" s="32">
        <v>5</v>
      </c>
      <c r="F127" s="27"/>
      <c r="G127" s="52" t="s">
        <v>89</v>
      </c>
      <c r="H127" s="52"/>
      <c r="I127" s="53"/>
      <c r="J127" s="32">
        <v>0</v>
      </c>
      <c r="K127" s="32">
        <v>54</v>
      </c>
      <c r="L127" s="32">
        <v>14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8"/>
      <c r="AB127" s="27"/>
      <c r="AC127" s="27"/>
      <c r="AD127" s="28"/>
      <c r="AE127" s="27"/>
      <c r="AF127" s="27"/>
      <c r="AS127" s="3"/>
    </row>
    <row r="128" spans="1:45" ht="15">
      <c r="A128" s="50"/>
      <c r="B128" s="31" t="s">
        <v>155</v>
      </c>
      <c r="C128" s="32">
        <v>0</v>
      </c>
      <c r="D128" s="32">
        <v>1</v>
      </c>
      <c r="E128" s="32">
        <v>0</v>
      </c>
      <c r="F128" s="27"/>
      <c r="G128" s="52" t="s">
        <v>91</v>
      </c>
      <c r="H128" s="52"/>
      <c r="I128" s="53"/>
      <c r="J128" s="32">
        <v>1</v>
      </c>
      <c r="K128" s="32">
        <v>88</v>
      </c>
      <c r="L128" s="32">
        <v>58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8"/>
      <c r="AB128" s="27"/>
      <c r="AC128" s="27"/>
      <c r="AD128" s="28"/>
      <c r="AE128" s="27"/>
      <c r="AF128" s="27"/>
      <c r="AS128" s="3"/>
    </row>
    <row r="129" spans="1:45" ht="15">
      <c r="A129" s="50"/>
      <c r="B129" s="31" t="s">
        <v>156</v>
      </c>
      <c r="C129" s="32">
        <v>0</v>
      </c>
      <c r="D129" s="32">
        <v>16</v>
      </c>
      <c r="E129" s="32">
        <v>4</v>
      </c>
      <c r="F129" s="27"/>
      <c r="G129" s="52" t="s">
        <v>93</v>
      </c>
      <c r="H129" s="52"/>
      <c r="I129" s="53"/>
      <c r="J129" s="32">
        <v>0</v>
      </c>
      <c r="K129" s="32">
        <v>26</v>
      </c>
      <c r="L129" s="32">
        <v>23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8"/>
      <c r="AB129" s="27"/>
      <c r="AC129" s="27"/>
      <c r="AD129" s="28"/>
      <c r="AE129" s="27"/>
      <c r="AF129" s="27"/>
      <c r="AS129" s="3"/>
    </row>
    <row r="130" spans="1:45" ht="15">
      <c r="A130" s="50"/>
      <c r="B130" s="31" t="s">
        <v>157</v>
      </c>
      <c r="C130" s="32">
        <v>0</v>
      </c>
      <c r="D130" s="32">
        <v>9</v>
      </c>
      <c r="E130" s="32">
        <v>5</v>
      </c>
      <c r="F130" s="27"/>
      <c r="G130" s="52" t="s">
        <v>95</v>
      </c>
      <c r="H130" s="52"/>
      <c r="I130" s="53"/>
      <c r="J130" s="32">
        <v>0</v>
      </c>
      <c r="K130" s="32">
        <v>20</v>
      </c>
      <c r="L130" s="32">
        <v>15</v>
      </c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8"/>
      <c r="AB130" s="27"/>
      <c r="AC130" s="27"/>
      <c r="AD130" s="28"/>
      <c r="AE130" s="27"/>
      <c r="AF130" s="27"/>
      <c r="AS130" s="3"/>
    </row>
    <row r="131" spans="1:45" ht="15">
      <c r="A131" s="50"/>
      <c r="B131" s="31" t="s">
        <v>158</v>
      </c>
      <c r="C131" s="32">
        <v>1</v>
      </c>
      <c r="D131" s="32">
        <v>222</v>
      </c>
      <c r="E131" s="32">
        <v>228</v>
      </c>
      <c r="F131" s="27"/>
      <c r="G131" s="52" t="s">
        <v>97</v>
      </c>
      <c r="H131" s="52"/>
      <c r="I131" s="53"/>
      <c r="J131" s="32">
        <v>0</v>
      </c>
      <c r="K131" s="32">
        <v>35</v>
      </c>
      <c r="L131" s="32">
        <v>16</v>
      </c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8"/>
      <c r="AB131" s="27"/>
      <c r="AC131" s="27"/>
      <c r="AD131" s="28"/>
      <c r="AE131" s="27"/>
      <c r="AF131" s="27"/>
      <c r="AS131" s="3"/>
    </row>
    <row r="132" spans="1:45" ht="15">
      <c r="A132" s="50"/>
      <c r="B132" s="31" t="s">
        <v>159</v>
      </c>
      <c r="C132" s="32">
        <v>0</v>
      </c>
      <c r="D132" s="32">
        <v>7</v>
      </c>
      <c r="E132" s="32">
        <v>9</v>
      </c>
      <c r="F132" s="27"/>
      <c r="G132" s="52" t="s">
        <v>99</v>
      </c>
      <c r="H132" s="52"/>
      <c r="I132" s="53"/>
      <c r="J132" s="32">
        <v>0</v>
      </c>
      <c r="K132" s="32">
        <v>53</v>
      </c>
      <c r="L132" s="32">
        <v>33</v>
      </c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8"/>
      <c r="AB132" s="27"/>
      <c r="AC132" s="27"/>
      <c r="AD132" s="28"/>
      <c r="AE132" s="27"/>
      <c r="AF132" s="27"/>
      <c r="AS132" s="3"/>
    </row>
    <row r="133" spans="1:45" ht="15">
      <c r="A133" s="50"/>
      <c r="B133" s="31" t="s">
        <v>160</v>
      </c>
      <c r="C133" s="32">
        <v>0</v>
      </c>
      <c r="D133" s="32">
        <v>0</v>
      </c>
      <c r="E133" s="32">
        <v>1</v>
      </c>
      <c r="F133" s="27"/>
      <c r="G133" s="52" t="s">
        <v>101</v>
      </c>
      <c r="H133" s="52"/>
      <c r="I133" s="53"/>
      <c r="J133" s="32">
        <v>0</v>
      </c>
      <c r="K133" s="32">
        <v>30</v>
      </c>
      <c r="L133" s="32">
        <v>15</v>
      </c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8"/>
      <c r="AB133" s="27"/>
      <c r="AC133" s="27"/>
      <c r="AD133" s="28"/>
      <c r="AE133" s="27"/>
      <c r="AF133" s="27"/>
      <c r="AS133" s="3"/>
    </row>
    <row r="134" spans="1:45" ht="15">
      <c r="A134" s="50"/>
      <c r="B134" s="31" t="s">
        <v>161</v>
      </c>
      <c r="C134" s="32">
        <v>0</v>
      </c>
      <c r="D134" s="32">
        <v>5</v>
      </c>
      <c r="E134" s="32">
        <v>0</v>
      </c>
      <c r="F134" s="27"/>
      <c r="G134" s="52" t="s">
        <v>103</v>
      </c>
      <c r="H134" s="52"/>
      <c r="I134" s="53"/>
      <c r="J134" s="32">
        <v>0</v>
      </c>
      <c r="K134" s="32">
        <v>37</v>
      </c>
      <c r="L134" s="32">
        <v>15</v>
      </c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8"/>
      <c r="AB134" s="27"/>
      <c r="AC134" s="27"/>
      <c r="AD134" s="28"/>
      <c r="AE134" s="27"/>
      <c r="AF134" s="27"/>
      <c r="AS134" s="3"/>
    </row>
    <row r="135" spans="1:45" ht="15">
      <c r="A135" s="50"/>
      <c r="B135" s="31" t="s">
        <v>162</v>
      </c>
      <c r="C135" s="32">
        <v>0</v>
      </c>
      <c r="D135" s="32">
        <v>1</v>
      </c>
      <c r="E135" s="32">
        <v>3</v>
      </c>
      <c r="F135" s="27"/>
      <c r="G135" s="52" t="s">
        <v>105</v>
      </c>
      <c r="H135" s="52"/>
      <c r="I135" s="53"/>
      <c r="J135" s="32">
        <v>0</v>
      </c>
      <c r="K135" s="32">
        <v>38</v>
      </c>
      <c r="L135" s="32">
        <v>20</v>
      </c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8"/>
      <c r="AB135" s="27"/>
      <c r="AC135" s="27"/>
      <c r="AD135" s="28"/>
      <c r="AE135" s="27"/>
      <c r="AF135" s="27"/>
      <c r="AS135" s="3"/>
    </row>
    <row r="136" spans="1:45" ht="15">
      <c r="A136" s="50"/>
      <c r="B136" s="31" t="s">
        <v>163</v>
      </c>
      <c r="C136" s="32">
        <v>0</v>
      </c>
      <c r="D136" s="32">
        <v>76</v>
      </c>
      <c r="E136" s="32">
        <v>90</v>
      </c>
      <c r="F136" s="27"/>
      <c r="G136" s="52" t="s">
        <v>107</v>
      </c>
      <c r="H136" s="52"/>
      <c r="I136" s="53"/>
      <c r="J136" s="32">
        <v>0</v>
      </c>
      <c r="K136" s="32">
        <v>96</v>
      </c>
      <c r="L136" s="32">
        <v>13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8"/>
      <c r="AB136" s="27"/>
      <c r="AC136" s="27"/>
      <c r="AD136" s="28"/>
      <c r="AE136" s="27"/>
      <c r="AF136" s="27"/>
      <c r="AS136" s="3"/>
    </row>
    <row r="137" spans="1:45" ht="15">
      <c r="A137" s="50"/>
      <c r="B137" s="31" t="s">
        <v>164</v>
      </c>
      <c r="C137" s="32">
        <v>0</v>
      </c>
      <c r="D137" s="32">
        <v>26</v>
      </c>
      <c r="E137" s="32">
        <v>16</v>
      </c>
      <c r="F137" s="27"/>
      <c r="G137" s="52" t="s">
        <v>109</v>
      </c>
      <c r="H137" s="52"/>
      <c r="I137" s="53"/>
      <c r="J137" s="32">
        <v>0</v>
      </c>
      <c r="K137" s="32">
        <v>109</v>
      </c>
      <c r="L137" s="32">
        <v>70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8"/>
      <c r="AB137" s="27"/>
      <c r="AC137" s="27"/>
      <c r="AD137" s="28"/>
      <c r="AE137" s="27"/>
      <c r="AF137" s="27"/>
      <c r="AS137" s="3"/>
    </row>
    <row r="138" spans="1:45" ht="15">
      <c r="A138" s="50"/>
      <c r="B138" s="31" t="s">
        <v>165</v>
      </c>
      <c r="C138" s="32">
        <v>0</v>
      </c>
      <c r="D138" s="32">
        <v>20</v>
      </c>
      <c r="E138" s="32">
        <v>19</v>
      </c>
      <c r="F138" s="27"/>
      <c r="G138" s="52" t="s">
        <v>111</v>
      </c>
      <c r="H138" s="52"/>
      <c r="I138" s="53"/>
      <c r="J138" s="32">
        <v>0</v>
      </c>
      <c r="K138" s="32">
        <v>26</v>
      </c>
      <c r="L138" s="32">
        <v>19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8"/>
      <c r="AB138" s="27"/>
      <c r="AC138" s="27"/>
      <c r="AD138" s="28"/>
      <c r="AE138" s="27"/>
      <c r="AF138" s="27"/>
      <c r="AS138" s="3"/>
    </row>
    <row r="139" spans="1:45" ht="15">
      <c r="A139" s="50"/>
      <c r="B139" s="31" t="s">
        <v>166</v>
      </c>
      <c r="C139" s="32">
        <v>0</v>
      </c>
      <c r="D139" s="32">
        <v>62</v>
      </c>
      <c r="E139" s="32">
        <v>19</v>
      </c>
      <c r="F139" s="27"/>
      <c r="G139" s="52" t="s">
        <v>113</v>
      </c>
      <c r="H139" s="52"/>
      <c r="I139" s="53"/>
      <c r="J139" s="32">
        <v>0</v>
      </c>
      <c r="K139" s="32">
        <v>24</v>
      </c>
      <c r="L139" s="32">
        <v>10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8"/>
      <c r="AB139" s="27"/>
      <c r="AC139" s="27"/>
      <c r="AD139" s="28"/>
      <c r="AE139" s="27"/>
      <c r="AF139" s="27"/>
      <c r="AS139" s="3"/>
    </row>
    <row r="140" spans="1:45" ht="15">
      <c r="A140" s="50"/>
      <c r="B140" s="31" t="s">
        <v>167</v>
      </c>
      <c r="C140" s="32">
        <v>0</v>
      </c>
      <c r="D140" s="32">
        <v>19</v>
      </c>
      <c r="E140" s="32">
        <v>5</v>
      </c>
      <c r="F140" s="27"/>
      <c r="G140" s="52" t="s">
        <v>217</v>
      </c>
      <c r="H140" s="52"/>
      <c r="I140" s="53"/>
      <c r="J140" s="32">
        <v>1</v>
      </c>
      <c r="K140" s="32">
        <v>90</v>
      </c>
      <c r="L140" s="32">
        <v>87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8"/>
      <c r="AB140" s="27"/>
      <c r="AC140" s="27"/>
      <c r="AD140" s="28"/>
      <c r="AE140" s="27"/>
      <c r="AF140" s="27"/>
      <c r="AS140" s="3"/>
    </row>
    <row r="141" spans="1:45" ht="15">
      <c r="A141" s="50"/>
      <c r="B141" s="31" t="s">
        <v>168</v>
      </c>
      <c r="C141" s="32">
        <v>0</v>
      </c>
      <c r="D141" s="32">
        <v>0</v>
      </c>
      <c r="E141" s="32">
        <v>1</v>
      </c>
      <c r="F141" s="27"/>
      <c r="G141" s="70" t="s">
        <v>67</v>
      </c>
      <c r="H141" s="70"/>
      <c r="I141" s="70"/>
      <c r="J141" s="34">
        <f>SUM(J107:J140)</f>
        <v>6</v>
      </c>
      <c r="K141" s="34">
        <f>SUM(K107:K140)</f>
        <v>2084</v>
      </c>
      <c r="L141" s="34">
        <f>SUM(L107:L140)</f>
        <v>1345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8"/>
      <c r="AB141" s="27"/>
      <c r="AC141" s="27"/>
      <c r="AD141" s="28"/>
      <c r="AE141" s="27"/>
      <c r="AF141" s="27"/>
      <c r="AS141" s="3"/>
    </row>
    <row r="142" spans="1:45" ht="15">
      <c r="A142" s="50"/>
      <c r="B142" s="31" t="s">
        <v>169</v>
      </c>
      <c r="C142" s="32">
        <v>0</v>
      </c>
      <c r="D142" s="32">
        <v>6</v>
      </c>
      <c r="E142" s="32">
        <v>4</v>
      </c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8"/>
      <c r="AB142" s="27"/>
      <c r="AC142" s="27"/>
      <c r="AD142" s="28"/>
      <c r="AE142" s="27"/>
      <c r="AF142" s="27"/>
      <c r="AS142" s="3"/>
    </row>
    <row r="143" spans="1:45" ht="15">
      <c r="A143" s="50"/>
      <c r="B143" s="31" t="s">
        <v>170</v>
      </c>
      <c r="C143" s="32">
        <v>0</v>
      </c>
      <c r="D143" s="32">
        <v>19</v>
      </c>
      <c r="E143" s="32">
        <v>17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8"/>
      <c r="AB143" s="27"/>
      <c r="AC143" s="27"/>
      <c r="AD143" s="28"/>
      <c r="AE143" s="27"/>
      <c r="AF143" s="27"/>
      <c r="AS143" s="3"/>
    </row>
    <row r="144" spans="1:45" ht="15">
      <c r="A144" s="50"/>
      <c r="B144" s="31" t="s">
        <v>171</v>
      </c>
      <c r="C144" s="32">
        <v>0</v>
      </c>
      <c r="D144" s="32">
        <v>11</v>
      </c>
      <c r="E144" s="32">
        <v>8</v>
      </c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8"/>
      <c r="AB144" s="27"/>
      <c r="AC144" s="27"/>
      <c r="AD144" s="28"/>
      <c r="AE144" s="27"/>
      <c r="AF144" s="27"/>
      <c r="AS144" s="3"/>
    </row>
    <row r="145" spans="1:45" ht="15">
      <c r="A145" s="50"/>
      <c r="B145" s="31" t="s">
        <v>172</v>
      </c>
      <c r="C145" s="32">
        <v>0</v>
      </c>
      <c r="D145" s="32">
        <v>2</v>
      </c>
      <c r="E145" s="32">
        <v>4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8"/>
      <c r="AB145" s="27"/>
      <c r="AC145" s="27"/>
      <c r="AD145" s="28"/>
      <c r="AE145" s="27"/>
      <c r="AF145" s="27"/>
      <c r="AS145" s="3"/>
    </row>
    <row r="146" spans="1:45" ht="15">
      <c r="A146" s="50"/>
      <c r="B146" s="31" t="s">
        <v>173</v>
      </c>
      <c r="C146" s="32">
        <v>0</v>
      </c>
      <c r="D146" s="32">
        <v>0</v>
      </c>
      <c r="E146" s="32">
        <v>4</v>
      </c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8"/>
      <c r="AB146" s="27"/>
      <c r="AC146" s="27"/>
      <c r="AD146" s="28"/>
      <c r="AE146" s="27"/>
      <c r="AF146" s="27"/>
      <c r="AS146" s="3"/>
    </row>
    <row r="147" spans="1:45" ht="15">
      <c r="A147" s="50"/>
      <c r="B147" s="31" t="s">
        <v>174</v>
      </c>
      <c r="C147" s="32">
        <v>0</v>
      </c>
      <c r="D147" s="32">
        <v>1</v>
      </c>
      <c r="E147" s="32">
        <v>1</v>
      </c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8"/>
      <c r="AB147" s="27"/>
      <c r="AC147" s="27"/>
      <c r="AD147" s="28"/>
      <c r="AE147" s="27"/>
      <c r="AF147" s="27"/>
      <c r="AS147" s="3"/>
    </row>
    <row r="148" spans="1:45" ht="15">
      <c r="A148" s="50"/>
      <c r="B148" s="31" t="s">
        <v>175</v>
      </c>
      <c r="C148" s="32">
        <v>0</v>
      </c>
      <c r="D148" s="32">
        <v>0</v>
      </c>
      <c r="E148" s="32">
        <v>4</v>
      </c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8"/>
      <c r="AB148" s="27"/>
      <c r="AC148" s="27"/>
      <c r="AD148" s="28"/>
      <c r="AE148" s="27"/>
      <c r="AF148" s="27"/>
      <c r="AS148" s="3"/>
    </row>
    <row r="149" spans="1:45" ht="15">
      <c r="A149" s="50"/>
      <c r="B149" s="31" t="s">
        <v>176</v>
      </c>
      <c r="C149" s="32">
        <v>0</v>
      </c>
      <c r="D149" s="32">
        <v>104</v>
      </c>
      <c r="E149" s="32">
        <v>109</v>
      </c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8"/>
      <c r="AB149" s="27"/>
      <c r="AC149" s="27"/>
      <c r="AD149" s="28"/>
      <c r="AE149" s="27"/>
      <c r="AF149" s="27"/>
      <c r="AS149" s="3"/>
    </row>
    <row r="150" spans="1:45" ht="15">
      <c r="A150" s="50"/>
      <c r="B150" s="31" t="s">
        <v>177</v>
      </c>
      <c r="C150" s="32">
        <v>0</v>
      </c>
      <c r="D150" s="32">
        <v>3</v>
      </c>
      <c r="E150" s="32">
        <v>5</v>
      </c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8"/>
      <c r="AB150" s="27"/>
      <c r="AC150" s="27"/>
      <c r="AD150" s="28"/>
      <c r="AE150" s="27"/>
      <c r="AF150" s="27"/>
      <c r="AS150" s="3"/>
    </row>
    <row r="151" spans="1:45" ht="15">
      <c r="A151" s="50"/>
      <c r="B151" s="31" t="s">
        <v>178</v>
      </c>
      <c r="C151" s="32">
        <v>0</v>
      </c>
      <c r="D151" s="32">
        <v>12</v>
      </c>
      <c r="E151" s="32">
        <v>12</v>
      </c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8"/>
      <c r="AB151" s="27"/>
      <c r="AC151" s="27"/>
      <c r="AD151" s="28"/>
      <c r="AE151" s="27"/>
      <c r="AF151" s="27"/>
      <c r="AS151" s="3"/>
    </row>
    <row r="152" spans="1:45" ht="15">
      <c r="A152" s="50"/>
      <c r="B152" s="31" t="s">
        <v>179</v>
      </c>
      <c r="C152" s="32">
        <v>0</v>
      </c>
      <c r="D152" s="32">
        <v>1</v>
      </c>
      <c r="E152" s="32">
        <v>0</v>
      </c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8"/>
      <c r="AB152" s="27"/>
      <c r="AC152" s="27"/>
      <c r="AD152" s="28"/>
      <c r="AE152" s="27"/>
      <c r="AF152" s="27"/>
      <c r="AS152" s="3"/>
    </row>
    <row r="153" spans="1:45" ht="15">
      <c r="A153" s="50"/>
      <c r="B153" s="31" t="s">
        <v>180</v>
      </c>
      <c r="C153" s="32">
        <v>0</v>
      </c>
      <c r="D153" s="32">
        <v>22</v>
      </c>
      <c r="E153" s="32">
        <v>6</v>
      </c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8"/>
      <c r="AB153" s="27"/>
      <c r="AC153" s="27"/>
      <c r="AD153" s="28"/>
      <c r="AE153" s="27"/>
      <c r="AF153" s="27"/>
      <c r="AS153" s="3"/>
    </row>
    <row r="154" spans="1:45" ht="15">
      <c r="A154" s="50"/>
      <c r="B154" s="31" t="s">
        <v>181</v>
      </c>
      <c r="C154" s="32">
        <v>0</v>
      </c>
      <c r="D154" s="32">
        <v>78</v>
      </c>
      <c r="E154" s="32">
        <v>101</v>
      </c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8"/>
      <c r="AB154" s="27"/>
      <c r="AC154" s="27"/>
      <c r="AD154" s="28"/>
      <c r="AE154" s="27"/>
      <c r="AF154" s="27"/>
      <c r="AS154" s="3"/>
    </row>
    <row r="155" spans="1:45" ht="15">
      <c r="A155" s="50"/>
      <c r="B155" s="31" t="s">
        <v>182</v>
      </c>
      <c r="C155" s="32">
        <v>0</v>
      </c>
      <c r="D155" s="32">
        <v>63</v>
      </c>
      <c r="E155" s="32">
        <v>83</v>
      </c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8"/>
      <c r="AB155" s="27"/>
      <c r="AC155" s="27"/>
      <c r="AD155" s="28"/>
      <c r="AE155" s="27"/>
      <c r="AF155" s="27"/>
      <c r="AS155" s="3"/>
    </row>
    <row r="156" spans="1:45" ht="15">
      <c r="A156" s="50"/>
      <c r="B156" s="31" t="s">
        <v>183</v>
      </c>
      <c r="C156" s="32">
        <v>0</v>
      </c>
      <c r="D156" s="32">
        <v>55</v>
      </c>
      <c r="E156" s="32">
        <v>25</v>
      </c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8"/>
      <c r="AB156" s="27"/>
      <c r="AC156" s="27"/>
      <c r="AD156" s="28"/>
      <c r="AE156" s="27"/>
      <c r="AF156" s="27"/>
      <c r="AS156" s="3"/>
    </row>
    <row r="157" spans="1:45" ht="15">
      <c r="A157" s="50"/>
      <c r="B157" s="31" t="s">
        <v>184</v>
      </c>
      <c r="C157" s="32">
        <v>0</v>
      </c>
      <c r="D157" s="32">
        <v>2</v>
      </c>
      <c r="E157" s="32">
        <v>0</v>
      </c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8"/>
      <c r="AB157" s="27"/>
      <c r="AC157" s="27"/>
      <c r="AD157" s="28"/>
      <c r="AE157" s="27"/>
      <c r="AF157" s="27"/>
      <c r="AS157" s="3"/>
    </row>
    <row r="158" spans="1:45" ht="15">
      <c r="A158" s="50"/>
      <c r="B158" s="31" t="s">
        <v>185</v>
      </c>
      <c r="C158" s="32">
        <v>0</v>
      </c>
      <c r="D158" s="32">
        <v>0</v>
      </c>
      <c r="E158" s="32">
        <v>1</v>
      </c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8"/>
      <c r="AB158" s="27"/>
      <c r="AC158" s="27"/>
      <c r="AD158" s="28"/>
      <c r="AE158" s="27"/>
      <c r="AF158" s="27"/>
      <c r="AS158" s="3"/>
    </row>
    <row r="159" spans="1:45" ht="15">
      <c r="A159" s="50"/>
      <c r="B159" s="31" t="s">
        <v>186</v>
      </c>
      <c r="C159" s="32">
        <v>0</v>
      </c>
      <c r="D159" s="32">
        <v>5</v>
      </c>
      <c r="E159" s="32">
        <v>3</v>
      </c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8"/>
      <c r="AB159" s="27"/>
      <c r="AC159" s="27"/>
      <c r="AD159" s="28"/>
      <c r="AE159" s="27"/>
      <c r="AF159" s="27"/>
      <c r="AS159" s="3"/>
    </row>
    <row r="160" spans="1:45" ht="15">
      <c r="A160" s="50"/>
      <c r="B160" s="31" t="s">
        <v>187</v>
      </c>
      <c r="C160" s="32">
        <v>0</v>
      </c>
      <c r="D160" s="32">
        <v>5</v>
      </c>
      <c r="E160" s="32">
        <v>8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8"/>
      <c r="AB160" s="27"/>
      <c r="AC160" s="27"/>
      <c r="AD160" s="28"/>
      <c r="AS160" s="3"/>
    </row>
    <row r="161" spans="1:45" ht="15">
      <c r="A161" s="50"/>
      <c r="B161" s="31" t="s">
        <v>188</v>
      </c>
      <c r="C161" s="32">
        <v>0</v>
      </c>
      <c r="D161" s="32">
        <v>8</v>
      </c>
      <c r="E161" s="32">
        <v>6</v>
      </c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S161" s="3"/>
    </row>
    <row r="162" spans="1:45" ht="15">
      <c r="A162" s="50"/>
      <c r="B162" s="31" t="s">
        <v>189</v>
      </c>
      <c r="C162" s="32">
        <v>0</v>
      </c>
      <c r="D162" s="32">
        <v>5</v>
      </c>
      <c r="E162" s="32">
        <v>1</v>
      </c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S162" s="3"/>
    </row>
    <row r="163" spans="1:45" ht="15">
      <c r="A163" s="50"/>
      <c r="B163" s="31" t="s">
        <v>190</v>
      </c>
      <c r="C163" s="32">
        <v>0</v>
      </c>
      <c r="D163" s="32">
        <v>66</v>
      </c>
      <c r="E163" s="32">
        <v>32</v>
      </c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S163" s="3"/>
    </row>
    <row r="164" spans="1:45" ht="15">
      <c r="A164" s="50"/>
      <c r="B164" s="31" t="s">
        <v>191</v>
      </c>
      <c r="C164" s="32">
        <v>0</v>
      </c>
      <c r="D164" s="32">
        <v>70</v>
      </c>
      <c r="E164" s="32">
        <v>53</v>
      </c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S164" s="3"/>
    </row>
    <row r="165" spans="1:45" ht="15">
      <c r="A165" s="50"/>
      <c r="B165" s="31" t="s">
        <v>192</v>
      </c>
      <c r="C165" s="32">
        <v>0</v>
      </c>
      <c r="D165" s="32">
        <v>0</v>
      </c>
      <c r="E165" s="32">
        <v>3</v>
      </c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S165" s="3"/>
    </row>
    <row r="166" spans="1:45" ht="15">
      <c r="A166" s="50"/>
      <c r="B166" s="31" t="s">
        <v>193</v>
      </c>
      <c r="C166" s="32">
        <v>1</v>
      </c>
      <c r="D166" s="32">
        <v>25</v>
      </c>
      <c r="E166" s="32">
        <v>10</v>
      </c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S166" s="3"/>
    </row>
    <row r="167" spans="1:45" ht="15">
      <c r="A167" s="50"/>
      <c r="B167" s="31" t="s">
        <v>194</v>
      </c>
      <c r="C167" s="32">
        <v>0</v>
      </c>
      <c r="D167" s="32">
        <v>2</v>
      </c>
      <c r="E167" s="32">
        <v>1</v>
      </c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S167" s="3"/>
    </row>
    <row r="168" spans="1:45" ht="15">
      <c r="A168" s="50"/>
      <c r="B168" s="31" t="s">
        <v>195</v>
      </c>
      <c r="C168" s="32">
        <v>0</v>
      </c>
      <c r="D168" s="32">
        <v>7</v>
      </c>
      <c r="E168" s="32">
        <v>2</v>
      </c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S168" s="3"/>
    </row>
    <row r="169" spans="1:45" ht="15">
      <c r="A169" s="50"/>
      <c r="B169" s="31" t="s">
        <v>196</v>
      </c>
      <c r="C169" s="32">
        <v>0</v>
      </c>
      <c r="D169" s="32">
        <v>1</v>
      </c>
      <c r="E169" s="32">
        <v>1</v>
      </c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S169" s="3"/>
    </row>
    <row r="170" spans="1:45" ht="15">
      <c r="A170" s="50"/>
      <c r="B170" s="31" t="s">
        <v>197</v>
      </c>
      <c r="C170" s="32">
        <v>0</v>
      </c>
      <c r="D170" s="32">
        <v>6</v>
      </c>
      <c r="E170" s="32">
        <v>3</v>
      </c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S170" s="3"/>
    </row>
    <row r="171" spans="1:45" ht="15">
      <c r="A171" s="50"/>
      <c r="B171" s="31" t="s">
        <v>198</v>
      </c>
      <c r="C171" s="32">
        <v>0</v>
      </c>
      <c r="D171" s="32">
        <v>21</v>
      </c>
      <c r="E171" s="32">
        <v>5</v>
      </c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S171" s="3"/>
    </row>
    <row r="172" spans="1:45" ht="15">
      <c r="A172" s="50"/>
      <c r="B172" s="31" t="s">
        <v>199</v>
      </c>
      <c r="C172" s="32">
        <v>0</v>
      </c>
      <c r="D172" s="32">
        <v>3</v>
      </c>
      <c r="E172" s="32">
        <v>2</v>
      </c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S172" s="3"/>
    </row>
    <row r="173" spans="1:45" ht="15">
      <c r="A173" s="50"/>
      <c r="B173" s="31" t="s">
        <v>200</v>
      </c>
      <c r="C173" s="32">
        <v>0</v>
      </c>
      <c r="D173" s="32">
        <v>0</v>
      </c>
      <c r="E173" s="32">
        <v>2</v>
      </c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S173" s="3"/>
    </row>
    <row r="174" spans="1:45" ht="15">
      <c r="A174" s="50"/>
      <c r="B174" s="31" t="s">
        <v>201</v>
      </c>
      <c r="C174" s="32">
        <v>0</v>
      </c>
      <c r="D174" s="32">
        <v>6</v>
      </c>
      <c r="E174" s="32">
        <v>6</v>
      </c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S174" s="3"/>
    </row>
    <row r="175" spans="1:45" ht="15">
      <c r="A175" s="50"/>
      <c r="B175" s="31" t="s">
        <v>202</v>
      </c>
      <c r="C175" s="32">
        <v>0</v>
      </c>
      <c r="D175" s="32">
        <v>3</v>
      </c>
      <c r="E175" s="32">
        <v>2</v>
      </c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S175" s="3"/>
    </row>
    <row r="176" spans="1:45" ht="15">
      <c r="A176" s="50"/>
      <c r="B176" s="31" t="s">
        <v>203</v>
      </c>
      <c r="C176" s="32">
        <v>0</v>
      </c>
      <c r="D176" s="32">
        <v>4</v>
      </c>
      <c r="E176" s="32">
        <v>3</v>
      </c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S176" s="3"/>
    </row>
    <row r="177" spans="1:45" ht="15">
      <c r="A177" s="50"/>
      <c r="B177" s="31" t="s">
        <v>204</v>
      </c>
      <c r="C177" s="32">
        <v>0</v>
      </c>
      <c r="D177" s="32">
        <v>2</v>
      </c>
      <c r="E177" s="32">
        <v>3</v>
      </c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S177" s="3"/>
    </row>
    <row r="178" spans="1:45" ht="15">
      <c r="A178" s="50"/>
      <c r="B178" s="31" t="s">
        <v>205</v>
      </c>
      <c r="C178" s="32">
        <v>0</v>
      </c>
      <c r="D178" s="32">
        <v>4</v>
      </c>
      <c r="E178" s="32">
        <v>3</v>
      </c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S178" s="3"/>
    </row>
    <row r="179" spans="1:45" ht="15">
      <c r="A179" s="50"/>
      <c r="B179" s="31" t="s">
        <v>206</v>
      </c>
      <c r="C179" s="32">
        <v>0</v>
      </c>
      <c r="D179" s="32">
        <v>5</v>
      </c>
      <c r="E179" s="32">
        <v>4</v>
      </c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S179" s="3"/>
    </row>
    <row r="180" spans="1:45" ht="15">
      <c r="A180" s="50"/>
      <c r="B180" s="31" t="s">
        <v>207</v>
      </c>
      <c r="C180" s="32">
        <v>0</v>
      </c>
      <c r="D180" s="32">
        <v>1</v>
      </c>
      <c r="E180" s="32">
        <v>3</v>
      </c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S180" s="3"/>
    </row>
    <row r="181" spans="1:45" ht="15">
      <c r="A181" s="50"/>
      <c r="B181" s="31" t="s">
        <v>208</v>
      </c>
      <c r="C181" s="32">
        <v>0</v>
      </c>
      <c r="D181" s="32">
        <v>9</v>
      </c>
      <c r="E181" s="32">
        <v>22</v>
      </c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S181" s="3"/>
    </row>
    <row r="182" spans="1:45" ht="15">
      <c r="A182" s="50"/>
      <c r="B182" s="31" t="s">
        <v>209</v>
      </c>
      <c r="C182" s="32">
        <v>3</v>
      </c>
      <c r="D182" s="32">
        <v>210</v>
      </c>
      <c r="E182" s="32">
        <v>55</v>
      </c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S182" s="3"/>
    </row>
    <row r="183" spans="1:45" ht="15">
      <c r="A183" s="50"/>
      <c r="B183" s="31" t="s">
        <v>210</v>
      </c>
      <c r="C183" s="32">
        <v>0</v>
      </c>
      <c r="D183" s="32">
        <v>0</v>
      </c>
      <c r="E183" s="32">
        <v>1</v>
      </c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S183" s="3"/>
    </row>
    <row r="184" spans="1:45" ht="15">
      <c r="A184" s="50"/>
      <c r="B184" s="31" t="s">
        <v>211</v>
      </c>
      <c r="C184" s="32">
        <v>0</v>
      </c>
      <c r="D184" s="32">
        <v>0</v>
      </c>
      <c r="E184" s="32">
        <v>3</v>
      </c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S184" s="3"/>
    </row>
    <row r="185" spans="1:45" ht="15">
      <c r="A185" s="50"/>
      <c r="B185" s="31" t="s">
        <v>212</v>
      </c>
      <c r="C185" s="32">
        <v>0</v>
      </c>
      <c r="D185" s="32">
        <v>7</v>
      </c>
      <c r="E185" s="32">
        <v>5</v>
      </c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S185" s="3"/>
    </row>
    <row r="186" spans="1:45" ht="15">
      <c r="A186" s="50"/>
      <c r="B186" s="31" t="s">
        <v>213</v>
      </c>
      <c r="C186" s="32">
        <v>0</v>
      </c>
      <c r="D186" s="32">
        <v>469</v>
      </c>
      <c r="E186" s="32">
        <v>62</v>
      </c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S186" s="3"/>
    </row>
    <row r="187" spans="1:45" ht="15">
      <c r="A187" s="50"/>
      <c r="B187" s="31" t="s">
        <v>214</v>
      </c>
      <c r="C187" s="32">
        <v>0</v>
      </c>
      <c r="D187" s="32">
        <v>12</v>
      </c>
      <c r="E187" s="32">
        <v>2</v>
      </c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S187" s="3"/>
    </row>
    <row r="188" spans="1:45" ht="15">
      <c r="A188" s="51"/>
      <c r="B188" s="31" t="s">
        <v>215</v>
      </c>
      <c r="C188" s="32">
        <v>0</v>
      </c>
      <c r="D188" s="32">
        <v>10</v>
      </c>
      <c r="E188" s="32">
        <v>3</v>
      </c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S188" s="3"/>
    </row>
    <row r="189" spans="1:45" ht="15">
      <c r="A189" s="21"/>
      <c r="B189" s="39" t="s">
        <v>67</v>
      </c>
      <c r="C189" s="34">
        <f>SUM(C107:C188)</f>
        <v>6</v>
      </c>
      <c r="D189" s="34">
        <f>SUM(D107:D188)</f>
        <v>2084</v>
      </c>
      <c r="E189" s="34">
        <f>SUM(E107:E188)</f>
        <v>1345</v>
      </c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S189" s="3"/>
    </row>
    <row r="190" spans="1:45" ht="15">
      <c r="A190" s="21"/>
      <c r="B190" s="55" t="s">
        <v>131</v>
      </c>
      <c r="C190" s="56"/>
      <c r="D190" s="56"/>
      <c r="E190" s="27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S190" s="3"/>
    </row>
    <row r="191" spans="1:45" ht="15">
      <c r="A191" s="21"/>
      <c r="B191" s="35"/>
      <c r="C191" s="35"/>
      <c r="D191" s="35"/>
      <c r="E191" s="27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S191" s="3"/>
    </row>
    <row r="192" spans="1:45" ht="15">
      <c r="A192" s="21"/>
      <c r="B192" s="57" t="s">
        <v>132</v>
      </c>
      <c r="C192" s="57"/>
      <c r="D192" s="57"/>
      <c r="E192" s="27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47" t="s">
        <v>133</v>
      </c>
      <c r="AF192" s="47"/>
      <c r="AS192" s="3"/>
    </row>
    <row r="193" spans="1:45" ht="15">
      <c r="A193" s="21"/>
      <c r="B193" s="25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S193" s="3"/>
    </row>
    <row r="194" spans="1:45" ht="15">
      <c r="A194" s="21"/>
      <c r="B194" s="25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S194" s="3"/>
    </row>
    <row r="195" spans="1:45" ht="15">
      <c r="A195" s="21"/>
      <c r="B195" s="25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S195" s="3"/>
    </row>
    <row r="196" spans="1:45" ht="15">
      <c r="A196" s="21"/>
      <c r="B196" s="25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S196" s="3"/>
    </row>
    <row r="197" spans="1:45" ht="15">
      <c r="A197" s="21"/>
      <c r="B197" s="25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S197" s="3"/>
    </row>
    <row r="198" spans="1:45" ht="15">
      <c r="A198" s="21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S198" s="3"/>
    </row>
    <row r="199" spans="1:45" ht="15">
      <c r="A199" s="21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S199" s="3"/>
    </row>
    <row r="200" spans="1:45" ht="15">
      <c r="A200" s="21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S200" s="3"/>
    </row>
    <row r="201" spans="1:45" ht="15">
      <c r="A201" s="21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S201" s="3"/>
    </row>
    <row r="202" spans="1:45" ht="15">
      <c r="A202" s="21"/>
      <c r="B202" s="25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S202" s="3"/>
    </row>
    <row r="203" spans="1:45" ht="15">
      <c r="A203" s="21"/>
      <c r="B203" s="25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S203" s="3"/>
    </row>
    <row r="204" spans="1:45" ht="15">
      <c r="A204" s="21"/>
      <c r="B204" s="25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S204" s="3"/>
    </row>
    <row r="205" spans="1:45" ht="15">
      <c r="A205" s="21"/>
      <c r="B205" s="25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S205" s="3"/>
    </row>
    <row r="206" spans="1:45" ht="15">
      <c r="A206" s="21"/>
      <c r="B206" s="25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S206" s="3"/>
    </row>
    <row r="207" spans="1:45" ht="15">
      <c r="A207" s="21"/>
      <c r="B207" s="25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S207" s="3"/>
    </row>
    <row r="208" spans="1:45" ht="15">
      <c r="A208" s="21"/>
      <c r="B208" s="25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S208" s="3"/>
    </row>
    <row r="209" spans="1:45" ht="15">
      <c r="A209" s="21"/>
      <c r="B209" s="25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S209" s="3"/>
    </row>
    <row r="210" spans="1:45" ht="15">
      <c r="A210" s="21"/>
      <c r="B210" s="25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S210" s="3"/>
    </row>
    <row r="211" spans="1:45" ht="15">
      <c r="A211" s="21"/>
      <c r="B211" s="25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S211" s="3"/>
    </row>
    <row r="212" spans="1:45" ht="15">
      <c r="A212" s="21"/>
      <c r="B212" s="25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S212" s="3"/>
    </row>
    <row r="213" spans="1:45" ht="15">
      <c r="A213" s="21"/>
      <c r="B213" s="25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S213" s="3"/>
    </row>
    <row r="214" spans="1:45" ht="15">
      <c r="A214" s="21"/>
      <c r="B214" s="25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S214" s="3"/>
    </row>
    <row r="215" spans="1:45" ht="15">
      <c r="A215" s="21"/>
      <c r="B215" s="25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S215" s="3"/>
    </row>
    <row r="216" spans="1:45" ht="15">
      <c r="A216" s="21"/>
      <c r="B216" s="25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S216" s="3"/>
    </row>
    <row r="217" spans="1:45" ht="15">
      <c r="A217" s="21"/>
      <c r="B217" s="25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S217" s="3"/>
    </row>
    <row r="218" spans="1:45" ht="15">
      <c r="A218" s="21"/>
      <c r="B218" s="25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S218" s="3"/>
    </row>
    <row r="219" spans="1:45" ht="15">
      <c r="A219" s="21"/>
      <c r="B219" s="25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S219" s="3"/>
    </row>
    <row r="220" spans="1:45" ht="15">
      <c r="A220" s="21"/>
      <c r="B220" s="25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S220" s="3"/>
    </row>
    <row r="221" spans="1:45" ht="15">
      <c r="A221" s="21"/>
      <c r="B221" s="25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S221" s="3"/>
    </row>
    <row r="222" spans="1:45" ht="15">
      <c r="A222" s="21"/>
      <c r="B222" s="25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S222" s="3"/>
    </row>
    <row r="223" spans="1:45" ht="15">
      <c r="A223" s="21"/>
      <c r="B223" s="25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S223" s="3"/>
    </row>
    <row r="224" spans="1:45" ht="15">
      <c r="A224" s="21"/>
      <c r="B224" s="25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S224" s="3"/>
    </row>
    <row r="225" spans="1:45" ht="15">
      <c r="A225" s="90"/>
      <c r="B225" s="91"/>
      <c r="C225" s="7"/>
      <c r="D225" s="7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9"/>
      <c r="AB225" s="19"/>
      <c r="AC225" s="19"/>
      <c r="AS225" s="3"/>
    </row>
    <row r="226" spans="1:45" ht="1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20"/>
      <c r="AE226" s="92"/>
      <c r="AF226" s="93"/>
      <c r="AS226" s="3"/>
    </row>
    <row r="227" spans="27:45" ht="15">
      <c r="AA227" s="8"/>
      <c r="AS227" s="3"/>
    </row>
    <row r="228" spans="27:45" ht="15">
      <c r="AA228" s="8"/>
      <c r="AS228" s="3"/>
    </row>
    <row r="229" spans="27:45" ht="15">
      <c r="AA229" s="8"/>
      <c r="AS229" s="3"/>
    </row>
    <row r="230" spans="27:45" ht="15">
      <c r="AA230" s="8"/>
      <c r="AS230" s="3"/>
    </row>
    <row r="231" spans="27:45" ht="15">
      <c r="AA231" s="8"/>
      <c r="AS231" s="3"/>
    </row>
    <row r="232" spans="27:45" ht="15">
      <c r="AA232" s="8"/>
      <c r="AS232" s="3"/>
    </row>
    <row r="233" spans="27:45" ht="15">
      <c r="AA233" s="8"/>
      <c r="AS233" s="3"/>
    </row>
    <row r="234" spans="27:45" ht="15">
      <c r="AA234" s="8"/>
      <c r="AS234" s="3"/>
    </row>
    <row r="235" spans="27:45" ht="15">
      <c r="AA235" s="8"/>
      <c r="AS235" s="3"/>
    </row>
    <row r="236" spans="27:45" ht="15">
      <c r="AA236" s="8"/>
      <c r="AS236" s="3"/>
    </row>
    <row r="237" spans="27:45" ht="15">
      <c r="AA237" s="8"/>
      <c r="AS237" s="3"/>
    </row>
    <row r="238" spans="27:45" ht="15">
      <c r="AA238" s="8"/>
      <c r="AS238" s="3"/>
    </row>
    <row r="239" spans="27:45" ht="15">
      <c r="AA239" s="8"/>
      <c r="AS239" s="3"/>
    </row>
    <row r="240" spans="27:45" ht="15">
      <c r="AA240" s="8"/>
      <c r="AS240" s="3"/>
    </row>
    <row r="241" spans="27:45" ht="15">
      <c r="AA241" s="8"/>
      <c r="AS241" s="3"/>
    </row>
    <row r="242" spans="27:45" ht="15">
      <c r="AA242" s="8"/>
      <c r="AS242" s="3"/>
    </row>
    <row r="243" spans="27:45" ht="15">
      <c r="AA243" s="8"/>
      <c r="AS243" s="3"/>
    </row>
    <row r="244" spans="27:45" ht="15">
      <c r="AA244" s="8"/>
      <c r="AS244" s="3"/>
    </row>
    <row r="245" spans="27:45" ht="15">
      <c r="AA245" s="8"/>
      <c r="AS245" s="3"/>
    </row>
    <row r="246" spans="27:45" ht="15">
      <c r="AA246" s="8"/>
      <c r="AS246" s="3"/>
    </row>
    <row r="247" spans="27:45" ht="15">
      <c r="AA247" s="8"/>
      <c r="AS247" s="3"/>
    </row>
    <row r="248" spans="27:45" ht="15">
      <c r="AA248" s="8"/>
      <c r="AS248" s="3"/>
    </row>
    <row r="249" spans="27:45" ht="15">
      <c r="AA249" s="8"/>
      <c r="AS249" s="3"/>
    </row>
    <row r="250" spans="27:45" ht="15">
      <c r="AA250" s="8"/>
      <c r="AS250" s="3"/>
    </row>
    <row r="251" spans="27:45" ht="15">
      <c r="AA251" s="8"/>
      <c r="AS251" s="3"/>
    </row>
    <row r="252" spans="27:45" ht="15">
      <c r="AA252" s="8"/>
      <c r="AS252" s="3"/>
    </row>
    <row r="253" spans="27:45" ht="15">
      <c r="AA253" s="8"/>
      <c r="AS253" s="3"/>
    </row>
    <row r="254" spans="27:45" ht="15">
      <c r="AA254" s="8"/>
      <c r="AS254" s="3"/>
    </row>
    <row r="255" spans="27:45" ht="15">
      <c r="AA255" s="8"/>
      <c r="AS255" s="3"/>
    </row>
    <row r="256" spans="27:45" ht="15">
      <c r="AA256" s="8"/>
      <c r="AS256" s="3"/>
    </row>
    <row r="257" spans="27:45" ht="15">
      <c r="AA257" s="8"/>
      <c r="AS257" s="3"/>
    </row>
    <row r="258" spans="27:45" ht="15">
      <c r="AA258" s="8"/>
      <c r="AS258" s="3"/>
    </row>
    <row r="259" spans="27:45" ht="15">
      <c r="AA259" s="8"/>
      <c r="AS259" s="3"/>
    </row>
    <row r="260" spans="27:45" ht="15">
      <c r="AA260" s="8"/>
      <c r="AS260" s="3"/>
    </row>
    <row r="261" spans="27:45" ht="15">
      <c r="AA261" s="8"/>
      <c r="AS261" s="3"/>
    </row>
    <row r="262" spans="27:45" ht="15">
      <c r="AA262" s="8"/>
      <c r="AS262" s="3"/>
    </row>
    <row r="263" spans="27:45" ht="15">
      <c r="AA263" s="8"/>
      <c r="AS263" s="3"/>
    </row>
    <row r="264" spans="27:45" ht="15">
      <c r="AA264" s="8"/>
      <c r="AS264" s="3"/>
    </row>
    <row r="265" spans="27:45" ht="15">
      <c r="AA265" s="8"/>
      <c r="AS265" s="3"/>
    </row>
    <row r="266" spans="27:45" ht="15">
      <c r="AA266" s="8"/>
      <c r="AS266" s="3"/>
    </row>
    <row r="267" spans="27:45" ht="15">
      <c r="AA267" s="8"/>
      <c r="AS267" s="3"/>
    </row>
    <row r="268" spans="27:45" ht="15">
      <c r="AA268" s="8"/>
      <c r="AS268" s="3"/>
    </row>
    <row r="269" spans="27:45" ht="15">
      <c r="AA269" s="8"/>
      <c r="AS269" s="3"/>
    </row>
    <row r="270" spans="27:45" ht="15">
      <c r="AA270" s="8"/>
      <c r="AS270" s="3"/>
    </row>
    <row r="271" spans="27:45" ht="15">
      <c r="AA271" s="8"/>
      <c r="AS271" s="3"/>
    </row>
    <row r="272" spans="27:45" ht="15">
      <c r="AA272" s="8"/>
      <c r="AS272" s="3"/>
    </row>
    <row r="273" spans="27:45" ht="15">
      <c r="AA273" s="8"/>
      <c r="AS273" s="3"/>
    </row>
    <row r="274" spans="27:45" ht="15">
      <c r="AA274" s="8"/>
      <c r="AS274" s="3"/>
    </row>
    <row r="275" spans="27:45" ht="15">
      <c r="AA275" s="8"/>
      <c r="AS275" s="3"/>
    </row>
    <row r="276" spans="27:45" ht="15">
      <c r="AA276" s="8"/>
      <c r="AS276" s="3"/>
    </row>
    <row r="277" spans="27:45" ht="15">
      <c r="AA277" s="8"/>
      <c r="AS277" s="3"/>
    </row>
    <row r="278" spans="27:45" ht="15">
      <c r="AA278" s="8"/>
      <c r="AS278" s="3"/>
    </row>
    <row r="279" spans="27:45" ht="15">
      <c r="AA279" s="8"/>
      <c r="AS279" s="3"/>
    </row>
    <row r="280" spans="27:45" ht="15">
      <c r="AA280" s="8"/>
      <c r="AS280" s="3"/>
    </row>
    <row r="281" spans="27:45" ht="15">
      <c r="AA281" s="8"/>
      <c r="AS281" s="3"/>
    </row>
    <row r="282" spans="27:45" ht="15">
      <c r="AA282" s="8"/>
      <c r="AS282" s="3"/>
    </row>
    <row r="283" spans="27:45" ht="15">
      <c r="AA283" s="8"/>
      <c r="AS283" s="3"/>
    </row>
    <row r="284" spans="27:45" ht="15">
      <c r="AA284" s="8"/>
      <c r="AS284" s="3"/>
    </row>
    <row r="285" spans="27:45" ht="15">
      <c r="AA285" s="8"/>
      <c r="AS285" s="3"/>
    </row>
    <row r="286" spans="27:45" ht="15">
      <c r="AA286" s="8"/>
      <c r="AS286" s="3"/>
    </row>
    <row r="287" spans="27:45" ht="15">
      <c r="AA287" s="8"/>
      <c r="AS287" s="3"/>
    </row>
    <row r="288" spans="27:45" ht="15">
      <c r="AA288" s="8"/>
      <c r="AS288" s="3"/>
    </row>
    <row r="289" spans="27:45" ht="15">
      <c r="AA289" s="8"/>
      <c r="AS289" s="3"/>
    </row>
    <row r="290" spans="27:45" ht="15">
      <c r="AA290" s="8"/>
      <c r="AS290" s="3"/>
    </row>
    <row r="291" spans="27:45" ht="15">
      <c r="AA291" s="8"/>
      <c r="AS291" s="3"/>
    </row>
    <row r="292" spans="27:45" ht="15">
      <c r="AA292" s="8"/>
      <c r="AS292" s="3"/>
    </row>
    <row r="293" spans="27:45" ht="15">
      <c r="AA293" s="8"/>
      <c r="AS293" s="3"/>
    </row>
    <row r="294" spans="27:45" ht="15">
      <c r="AA294" s="8"/>
      <c r="AS294" s="3"/>
    </row>
    <row r="295" spans="27:45" ht="15">
      <c r="AA295" s="8"/>
      <c r="AS295" s="3"/>
    </row>
    <row r="296" spans="27:45" ht="15">
      <c r="AA296" s="8"/>
      <c r="AS296" s="3"/>
    </row>
    <row r="297" spans="27:45" ht="15">
      <c r="AA297" s="8"/>
      <c r="AS297" s="3"/>
    </row>
    <row r="298" spans="27:45" ht="15">
      <c r="AA298" s="8"/>
      <c r="AS298" s="3"/>
    </row>
    <row r="299" spans="27:45" ht="15">
      <c r="AA299" s="8"/>
      <c r="AS299" s="3"/>
    </row>
    <row r="300" spans="27:45" ht="15">
      <c r="AA300" s="8"/>
      <c r="AS300" s="3"/>
    </row>
    <row r="301" spans="27:45" ht="15">
      <c r="AA301" s="8"/>
      <c r="AS301" s="3"/>
    </row>
    <row r="302" spans="27:45" ht="15">
      <c r="AA302" s="8"/>
      <c r="AS302" s="3"/>
    </row>
    <row r="303" spans="27:45" ht="15">
      <c r="AA303" s="8"/>
      <c r="AS303" s="3"/>
    </row>
    <row r="304" spans="27:45" ht="15">
      <c r="AA304" s="8"/>
      <c r="AS304" s="3"/>
    </row>
    <row r="305" spans="27:45" ht="15">
      <c r="AA305" s="8"/>
      <c r="AS305" s="3"/>
    </row>
    <row r="306" spans="27:45" ht="15">
      <c r="AA306" s="8"/>
      <c r="AS306" s="3"/>
    </row>
    <row r="307" spans="27:45" ht="15">
      <c r="AA307" s="8"/>
      <c r="AS307" s="3"/>
    </row>
    <row r="308" spans="27:45" ht="15">
      <c r="AA308" s="8"/>
      <c r="AS308" s="3"/>
    </row>
    <row r="309" spans="27:45" ht="15">
      <c r="AA309" s="8"/>
      <c r="AS309" s="3"/>
    </row>
    <row r="310" spans="27:45" ht="15">
      <c r="AA310" s="8"/>
      <c r="AS310" s="3"/>
    </row>
    <row r="311" spans="27:45" ht="15">
      <c r="AA311" s="8"/>
      <c r="AS311" s="3"/>
    </row>
    <row r="312" spans="27:45" ht="15">
      <c r="AA312" s="8"/>
      <c r="AS312" s="3"/>
    </row>
    <row r="313" spans="27:45" ht="15">
      <c r="AA313" s="8"/>
      <c r="AS313" s="3"/>
    </row>
    <row r="314" spans="27:45" ht="15">
      <c r="AA314" s="8"/>
      <c r="AS314" s="3"/>
    </row>
    <row r="315" spans="27:45" ht="15">
      <c r="AA315" s="8"/>
      <c r="AS315" s="3"/>
    </row>
    <row r="316" spans="27:45" ht="15">
      <c r="AA316" s="8"/>
      <c r="AS316" s="3"/>
    </row>
    <row r="317" spans="27:45" ht="15">
      <c r="AA317" s="8"/>
      <c r="AS317" s="3"/>
    </row>
    <row r="318" spans="27:45" ht="15">
      <c r="AA318" s="8"/>
      <c r="AS318" s="3"/>
    </row>
    <row r="319" spans="27:45" ht="15">
      <c r="AA319" s="8"/>
      <c r="AS319" s="3"/>
    </row>
    <row r="320" spans="27:45" ht="15">
      <c r="AA320" s="8"/>
      <c r="AS320" s="3"/>
    </row>
    <row r="321" spans="27:45" ht="15">
      <c r="AA321" s="8"/>
      <c r="AS321" s="3"/>
    </row>
    <row r="322" spans="27:45" ht="15">
      <c r="AA322" s="8"/>
      <c r="AS322" s="3"/>
    </row>
    <row r="323" spans="27:45" ht="15">
      <c r="AA323" s="8"/>
      <c r="AS323" s="3"/>
    </row>
    <row r="324" spans="27:45" ht="15">
      <c r="AA324" s="8"/>
      <c r="AS324" s="3"/>
    </row>
    <row r="325" spans="27:45" ht="15">
      <c r="AA325" s="8"/>
      <c r="AS325" s="3"/>
    </row>
    <row r="326" spans="27:45" ht="15">
      <c r="AA326" s="8"/>
      <c r="AS326" s="3"/>
    </row>
    <row r="327" spans="27:45" ht="15">
      <c r="AA327" s="8"/>
      <c r="AS327" s="3"/>
    </row>
    <row r="328" spans="27:45" ht="15">
      <c r="AA328" s="8"/>
      <c r="AS328" s="3"/>
    </row>
    <row r="329" spans="27:45" ht="15">
      <c r="AA329" s="8"/>
      <c r="AS329" s="3"/>
    </row>
    <row r="330" spans="27:45" ht="15">
      <c r="AA330" s="8"/>
      <c r="AS330" s="3"/>
    </row>
    <row r="331" spans="27:45" ht="15">
      <c r="AA331" s="8"/>
      <c r="AS331" s="3"/>
    </row>
    <row r="332" spans="27:45" ht="15">
      <c r="AA332" s="8"/>
      <c r="AS332" s="3"/>
    </row>
    <row r="333" spans="27:45" ht="15">
      <c r="AA333" s="8"/>
      <c r="AS333" s="3"/>
    </row>
    <row r="334" spans="27:45" ht="15">
      <c r="AA334" s="8"/>
      <c r="AS334" s="3"/>
    </row>
    <row r="335" spans="27:45" ht="15">
      <c r="AA335" s="8"/>
      <c r="AS335" s="3"/>
    </row>
    <row r="336" spans="27:45" ht="15">
      <c r="AA336" s="8"/>
      <c r="AS336" s="3"/>
    </row>
    <row r="337" spans="27:45" ht="15">
      <c r="AA337" s="8"/>
      <c r="AS337" s="3"/>
    </row>
    <row r="338" spans="27:45" ht="15">
      <c r="AA338" s="8"/>
      <c r="AS338" s="3"/>
    </row>
    <row r="339" spans="27:45" ht="15">
      <c r="AA339" s="8"/>
      <c r="AS339" s="3"/>
    </row>
    <row r="340" spans="27:45" ht="15">
      <c r="AA340" s="8"/>
      <c r="AS340" s="3"/>
    </row>
    <row r="341" spans="27:45" ht="15">
      <c r="AA341" s="8"/>
      <c r="AS341" s="3"/>
    </row>
    <row r="342" spans="27:45" ht="15">
      <c r="AA342" s="8"/>
      <c r="AS342" s="3"/>
    </row>
    <row r="343" spans="27:45" ht="15">
      <c r="AA343" s="8"/>
      <c r="AS343" s="3"/>
    </row>
    <row r="344" spans="27:45" ht="15">
      <c r="AA344" s="8"/>
      <c r="AS344" s="3"/>
    </row>
    <row r="345" spans="27:45" ht="15">
      <c r="AA345" s="8"/>
      <c r="AS345" s="3"/>
    </row>
    <row r="346" spans="27:45" ht="15">
      <c r="AA346" s="8"/>
      <c r="AS346" s="3"/>
    </row>
    <row r="347" spans="27:45" ht="15">
      <c r="AA347" s="8"/>
      <c r="AS347" s="3"/>
    </row>
    <row r="348" spans="27:45" ht="15">
      <c r="AA348" s="8"/>
      <c r="AS348" s="3"/>
    </row>
    <row r="349" spans="27:45" ht="15">
      <c r="AA349" s="8"/>
      <c r="AS349" s="3"/>
    </row>
    <row r="350" spans="27:45" ht="15">
      <c r="AA350" s="8"/>
      <c r="AS350" s="3"/>
    </row>
    <row r="351" spans="27:45" ht="15">
      <c r="AA351" s="8"/>
      <c r="AS351" s="3"/>
    </row>
    <row r="352" spans="27:45" ht="15">
      <c r="AA352" s="8"/>
      <c r="AS352" s="3"/>
    </row>
    <row r="353" spans="27:45" ht="15">
      <c r="AA353" s="8"/>
      <c r="AS353" s="3"/>
    </row>
    <row r="354" spans="27:45" ht="15">
      <c r="AA354" s="8"/>
      <c r="AS354" s="3"/>
    </row>
    <row r="355" spans="27:45" ht="15">
      <c r="AA355" s="8"/>
      <c r="AS355" s="3"/>
    </row>
    <row r="356" spans="27:45" ht="15">
      <c r="AA356" s="8"/>
      <c r="AS356" s="3"/>
    </row>
    <row r="357" spans="27:45" ht="15">
      <c r="AA357" s="8"/>
      <c r="AS357" s="3"/>
    </row>
    <row r="358" spans="27:45" ht="15">
      <c r="AA358" s="8"/>
      <c r="AS358" s="3"/>
    </row>
    <row r="359" spans="27:45" ht="15">
      <c r="AA359" s="8"/>
      <c r="AS359" s="3"/>
    </row>
    <row r="360" spans="27:45" ht="15">
      <c r="AA360" s="8"/>
      <c r="AS360" s="3"/>
    </row>
    <row r="361" spans="27:45" ht="15">
      <c r="AA361" s="8"/>
      <c r="AS361" s="3"/>
    </row>
    <row r="362" spans="27:45" ht="15">
      <c r="AA362" s="8"/>
      <c r="AS362" s="3"/>
    </row>
    <row r="363" spans="27:45" ht="15">
      <c r="AA363" s="8"/>
      <c r="AS363" s="3"/>
    </row>
    <row r="364" spans="27:45" ht="15">
      <c r="AA364" s="8"/>
      <c r="AS364" s="3"/>
    </row>
    <row r="365" spans="27:45" ht="15">
      <c r="AA365" s="8"/>
      <c r="AS365" s="3"/>
    </row>
    <row r="366" spans="27:45" ht="15">
      <c r="AA366" s="8"/>
      <c r="AS366" s="3"/>
    </row>
    <row r="367" spans="27:45" ht="15">
      <c r="AA367" s="8"/>
      <c r="AS367" s="3"/>
    </row>
    <row r="368" spans="27:45" ht="15">
      <c r="AA368" s="8"/>
      <c r="AS368" s="3"/>
    </row>
    <row r="369" spans="27:45" ht="15">
      <c r="AA369" s="8"/>
      <c r="AS369" s="3"/>
    </row>
    <row r="370" spans="27:45" ht="15">
      <c r="AA370" s="8"/>
      <c r="AS370" s="3"/>
    </row>
    <row r="371" spans="27:45" ht="15">
      <c r="AA371" s="8"/>
      <c r="AS371" s="3"/>
    </row>
    <row r="372" spans="27:45" ht="15">
      <c r="AA372" s="8"/>
      <c r="AS372" s="3"/>
    </row>
    <row r="373" spans="27:45" ht="15">
      <c r="AA373" s="8"/>
      <c r="AS373" s="3"/>
    </row>
    <row r="374" spans="27:45" ht="15">
      <c r="AA374" s="8"/>
      <c r="AS374" s="3"/>
    </row>
    <row r="375" spans="27:45" ht="15">
      <c r="AA375" s="8"/>
      <c r="AS375" s="3"/>
    </row>
    <row r="376" spans="27:45" ht="15">
      <c r="AA376" s="8"/>
      <c r="AS376" s="3"/>
    </row>
    <row r="377" ht="15">
      <c r="AS377" s="3"/>
    </row>
    <row r="378" ht="15">
      <c r="AS378" s="3"/>
    </row>
    <row r="379" ht="15">
      <c r="AS379" s="3"/>
    </row>
    <row r="380" ht="15">
      <c r="AS380" s="3"/>
    </row>
    <row r="381" ht="15">
      <c r="AS381" s="3"/>
    </row>
    <row r="382" ht="15">
      <c r="AS382" s="3"/>
    </row>
    <row r="383" ht="15">
      <c r="AS383" s="3"/>
    </row>
    <row r="384" ht="15">
      <c r="AS384" s="3"/>
    </row>
    <row r="385" ht="15">
      <c r="AS385" s="3"/>
    </row>
    <row r="386" ht="15">
      <c r="AS386" s="3"/>
    </row>
    <row r="387" ht="15">
      <c r="AS387" s="3"/>
    </row>
    <row r="388" ht="15">
      <c r="AS388" s="3"/>
    </row>
    <row r="389" ht="15">
      <c r="AS389" s="3"/>
    </row>
    <row r="390" ht="15">
      <c r="AS390" s="3"/>
    </row>
    <row r="391" ht="15">
      <c r="AS391" s="3"/>
    </row>
    <row r="392" ht="15">
      <c r="AS392" s="3"/>
    </row>
    <row r="393" ht="15">
      <c r="AS393" s="3"/>
    </row>
    <row r="394" ht="15">
      <c r="AS394" s="3"/>
    </row>
    <row r="395" ht="15">
      <c r="AS395" s="3"/>
    </row>
    <row r="396" ht="15">
      <c r="AS396" s="3"/>
    </row>
    <row r="397" ht="15">
      <c r="AS397" s="3"/>
    </row>
    <row r="398" ht="15">
      <c r="AS398" s="3"/>
    </row>
    <row r="399" ht="15">
      <c r="AS399" s="3"/>
    </row>
    <row r="400" ht="15">
      <c r="AS400" s="3"/>
    </row>
    <row r="401" ht="15">
      <c r="AS401" s="3"/>
    </row>
    <row r="402" ht="15">
      <c r="AS402" s="3"/>
    </row>
    <row r="403" ht="15">
      <c r="AS403" s="3"/>
    </row>
    <row r="404" ht="15">
      <c r="AS404" s="3"/>
    </row>
    <row r="405" ht="15">
      <c r="AS405" s="3"/>
    </row>
    <row r="406" ht="15">
      <c r="AS406" s="3"/>
    </row>
    <row r="407" ht="15">
      <c r="AS407" s="3"/>
    </row>
    <row r="408" ht="15">
      <c r="AS408" s="3"/>
    </row>
    <row r="409" ht="15">
      <c r="AS409" s="3"/>
    </row>
    <row r="410" ht="15">
      <c r="AS410" s="3"/>
    </row>
    <row r="411" ht="15">
      <c r="AS411" s="3"/>
    </row>
    <row r="412" ht="15">
      <c r="AS412" s="3"/>
    </row>
    <row r="413" ht="15">
      <c r="AS413" s="3"/>
    </row>
    <row r="414" ht="15">
      <c r="AS414" s="3"/>
    </row>
    <row r="415" ht="15">
      <c r="AS415" s="3"/>
    </row>
    <row r="416" ht="15">
      <c r="AS416" s="3"/>
    </row>
    <row r="417" ht="15">
      <c r="AS417" s="3"/>
    </row>
    <row r="418" ht="15">
      <c r="AS418" s="3"/>
    </row>
    <row r="419" ht="15">
      <c r="AS419" s="3"/>
    </row>
    <row r="420" ht="15">
      <c r="AS420" s="3"/>
    </row>
    <row r="421" ht="15">
      <c r="AS421" s="3"/>
    </row>
    <row r="422" ht="15">
      <c r="AS422" s="3"/>
    </row>
    <row r="423" ht="15">
      <c r="AS423" s="3"/>
    </row>
    <row r="424" ht="15">
      <c r="AS424" s="3"/>
    </row>
    <row r="425" ht="15">
      <c r="AS425" s="3"/>
    </row>
    <row r="426" ht="15">
      <c r="AS426" s="3"/>
    </row>
    <row r="427" ht="15">
      <c r="AS427" s="3"/>
    </row>
    <row r="428" ht="15">
      <c r="AS428" s="3"/>
    </row>
    <row r="429" ht="15">
      <c r="AS429" s="3"/>
    </row>
    <row r="430" ht="15">
      <c r="AS430" s="3"/>
    </row>
    <row r="431" ht="15">
      <c r="AS431" s="3"/>
    </row>
    <row r="432" ht="15">
      <c r="AS432" s="3"/>
    </row>
    <row r="433" ht="15">
      <c r="AS433" s="3"/>
    </row>
    <row r="434" ht="15">
      <c r="AS434" s="3"/>
    </row>
    <row r="435" ht="15">
      <c r="AS435" s="3"/>
    </row>
    <row r="436" ht="15">
      <c r="AS436" s="3"/>
    </row>
    <row r="437" ht="15">
      <c r="AS437" s="3"/>
    </row>
    <row r="438" ht="15">
      <c r="AS438" s="3"/>
    </row>
    <row r="439" ht="15">
      <c r="AS439" s="3"/>
    </row>
    <row r="440" ht="15">
      <c r="AS440" s="3"/>
    </row>
    <row r="441" ht="15">
      <c r="AS441" s="3"/>
    </row>
    <row r="442" ht="15">
      <c r="AS442" s="3"/>
    </row>
    <row r="443" ht="15">
      <c r="AS443" s="3"/>
    </row>
    <row r="444" ht="15">
      <c r="AS444" s="3"/>
    </row>
    <row r="445" ht="15">
      <c r="AS445" s="3"/>
    </row>
    <row r="446" ht="15">
      <c r="AS446" s="3"/>
    </row>
    <row r="447" ht="15">
      <c r="AS447" s="3"/>
    </row>
    <row r="448" ht="15">
      <c r="AS448" s="3"/>
    </row>
    <row r="449" ht="15">
      <c r="AS449" s="3"/>
    </row>
    <row r="450" ht="15">
      <c r="AS450" s="3"/>
    </row>
    <row r="451" ht="15">
      <c r="AS451" s="3"/>
    </row>
    <row r="452" ht="15">
      <c r="AS452" s="3"/>
    </row>
    <row r="453" ht="15">
      <c r="AS453" s="3"/>
    </row>
    <row r="454" ht="15">
      <c r="AS454" s="3"/>
    </row>
    <row r="455" ht="15">
      <c r="AS455" s="3"/>
    </row>
    <row r="456" ht="15">
      <c r="AS456" s="3"/>
    </row>
    <row r="457" ht="15">
      <c r="AS457" s="3"/>
    </row>
    <row r="458" ht="15">
      <c r="AS458" s="3"/>
    </row>
    <row r="459" ht="15">
      <c r="AS459" s="3"/>
    </row>
    <row r="460" ht="15">
      <c r="AS460" s="3"/>
    </row>
    <row r="461" ht="15">
      <c r="AS461" s="3"/>
    </row>
    <row r="462" ht="15">
      <c r="AS462" s="3"/>
    </row>
    <row r="463" ht="15">
      <c r="AS463" s="3"/>
    </row>
    <row r="464" ht="15">
      <c r="AS464" s="3"/>
    </row>
    <row r="465" ht="15">
      <c r="AS465" s="3"/>
    </row>
    <row r="466" ht="15">
      <c r="AS466" s="3"/>
    </row>
    <row r="467" ht="15">
      <c r="AS467" s="3"/>
    </row>
    <row r="468" ht="15">
      <c r="AS468" s="3"/>
    </row>
    <row r="469" ht="15">
      <c r="AS469" s="3"/>
    </row>
    <row r="470" ht="15">
      <c r="AS470" s="3"/>
    </row>
    <row r="471" ht="15">
      <c r="AS471" s="3"/>
    </row>
    <row r="472" ht="15">
      <c r="AS472" s="3"/>
    </row>
    <row r="473" ht="15">
      <c r="AS473" s="3"/>
    </row>
    <row r="474" ht="15">
      <c r="AS474" s="3"/>
    </row>
    <row r="475" ht="15">
      <c r="AS475" s="3"/>
    </row>
    <row r="476" ht="15">
      <c r="AS476" s="3"/>
    </row>
    <row r="477" ht="15">
      <c r="AS477" s="3"/>
    </row>
    <row r="478" ht="15">
      <c r="AS478" s="3"/>
    </row>
    <row r="479" ht="15">
      <c r="AS479" s="3"/>
    </row>
    <row r="480" ht="15">
      <c r="AS480" s="3"/>
    </row>
    <row r="481" ht="15">
      <c r="AS481" s="3"/>
    </row>
    <row r="482" ht="15">
      <c r="AS482" s="3"/>
    </row>
    <row r="483" ht="15">
      <c r="AS483" s="3"/>
    </row>
    <row r="484" ht="15">
      <c r="AS484" s="3"/>
    </row>
    <row r="485" ht="15">
      <c r="AS485" s="3"/>
    </row>
    <row r="486" ht="15">
      <c r="AS486" s="3"/>
    </row>
    <row r="487" ht="15">
      <c r="AS487" s="3"/>
    </row>
    <row r="488" ht="15">
      <c r="AS488" s="3"/>
    </row>
    <row r="489" ht="15">
      <c r="AS489" s="3"/>
    </row>
    <row r="490" ht="15">
      <c r="AS490" s="3"/>
    </row>
    <row r="491" ht="15">
      <c r="AS491" s="3"/>
    </row>
    <row r="492" ht="15">
      <c r="AS492" s="3"/>
    </row>
    <row r="493" ht="15">
      <c r="AS493" s="3"/>
    </row>
    <row r="494" ht="15">
      <c r="AS494" s="3"/>
    </row>
    <row r="495" ht="15">
      <c r="AS495" s="3"/>
    </row>
    <row r="496" ht="15">
      <c r="AS496" s="3"/>
    </row>
    <row r="497" ht="15">
      <c r="AS497" s="3"/>
    </row>
    <row r="498" ht="15">
      <c r="AS498" s="3"/>
    </row>
    <row r="499" ht="15">
      <c r="AS499" s="3"/>
    </row>
    <row r="500" ht="15">
      <c r="AS500" s="3"/>
    </row>
    <row r="501" ht="15">
      <c r="AS501" s="3"/>
    </row>
    <row r="502" ht="15">
      <c r="AS502" s="3"/>
    </row>
    <row r="503" ht="15">
      <c r="AS503" s="3"/>
    </row>
    <row r="504" ht="15">
      <c r="AS504" s="3"/>
    </row>
    <row r="505" ht="15">
      <c r="AS505" s="3"/>
    </row>
    <row r="506" ht="15">
      <c r="AS506" s="3"/>
    </row>
    <row r="507" ht="15">
      <c r="AS507" s="3"/>
    </row>
    <row r="508" ht="15">
      <c r="AS508" s="3"/>
    </row>
    <row r="509" ht="15">
      <c r="AS509" s="3"/>
    </row>
    <row r="510" ht="15">
      <c r="AS510" s="3"/>
    </row>
    <row r="511" ht="15">
      <c r="AS511" s="3"/>
    </row>
    <row r="512" ht="15">
      <c r="AS512" s="3"/>
    </row>
    <row r="513" ht="15">
      <c r="AS513" s="3"/>
    </row>
    <row r="514" ht="15">
      <c r="AS514" s="3"/>
    </row>
    <row r="515" ht="15">
      <c r="AS515" s="3"/>
    </row>
    <row r="516" ht="15">
      <c r="AS516" s="3"/>
    </row>
    <row r="517" ht="15">
      <c r="AS517" s="3"/>
    </row>
    <row r="518" ht="15">
      <c r="AS518" s="3"/>
    </row>
    <row r="519" ht="15">
      <c r="AS519" s="3"/>
    </row>
    <row r="520" ht="15">
      <c r="AS520" s="3"/>
    </row>
    <row r="521" ht="15">
      <c r="AS521" s="3"/>
    </row>
    <row r="522" ht="15">
      <c r="AS522" s="3"/>
    </row>
    <row r="523" ht="15">
      <c r="AS523" s="3"/>
    </row>
    <row r="524" ht="15">
      <c r="AS524" s="3"/>
    </row>
    <row r="525" ht="15">
      <c r="AS525" s="3"/>
    </row>
    <row r="526" ht="15">
      <c r="AS526" s="3"/>
    </row>
    <row r="527" ht="15">
      <c r="AS527" s="3"/>
    </row>
    <row r="528" ht="15">
      <c r="AS528" s="3"/>
    </row>
    <row r="529" ht="15">
      <c r="AS529" s="3"/>
    </row>
    <row r="530" ht="15">
      <c r="AS530" s="3"/>
    </row>
    <row r="531" ht="15">
      <c r="AS531" s="3"/>
    </row>
    <row r="532" ht="15">
      <c r="AS532" s="3"/>
    </row>
    <row r="533" ht="15">
      <c r="AS533" s="3"/>
    </row>
    <row r="534" ht="15">
      <c r="AS534" s="3"/>
    </row>
    <row r="535" ht="15">
      <c r="AS535" s="3"/>
    </row>
    <row r="536" ht="15">
      <c r="AS536" s="3"/>
    </row>
    <row r="537" ht="15">
      <c r="AS537" s="3"/>
    </row>
    <row r="538" ht="15">
      <c r="AS538" s="3"/>
    </row>
    <row r="539" ht="15">
      <c r="AS539" s="3"/>
    </row>
    <row r="540" ht="15">
      <c r="AS540" s="3"/>
    </row>
    <row r="541" ht="15">
      <c r="AS541" s="3"/>
    </row>
    <row r="542" ht="15">
      <c r="AS542" s="3"/>
    </row>
    <row r="543" ht="15">
      <c r="AS543" s="3"/>
    </row>
    <row r="544" ht="15">
      <c r="AS544" s="3"/>
    </row>
    <row r="545" ht="15">
      <c r="AS545" s="3"/>
    </row>
    <row r="546" ht="15">
      <c r="AS546" s="3"/>
    </row>
    <row r="547" ht="15">
      <c r="AS547" s="3"/>
    </row>
    <row r="548" ht="15">
      <c r="AS548" s="3"/>
    </row>
    <row r="549" ht="15">
      <c r="AS549" s="3"/>
    </row>
    <row r="550" ht="15">
      <c r="AS550" s="3"/>
    </row>
    <row r="551" ht="15">
      <c r="AS551" s="3"/>
    </row>
    <row r="552" ht="15">
      <c r="AS552" s="3"/>
    </row>
    <row r="553" ht="15">
      <c r="AS553" s="3"/>
    </row>
    <row r="554" ht="15">
      <c r="AS554" s="3"/>
    </row>
    <row r="555" ht="15">
      <c r="AS555" s="3"/>
    </row>
    <row r="556" ht="15">
      <c r="AS556" s="3"/>
    </row>
    <row r="557" ht="15">
      <c r="AS557" s="3"/>
    </row>
    <row r="558" ht="15">
      <c r="AS558" s="3"/>
    </row>
    <row r="559" ht="15">
      <c r="AS559" s="3"/>
    </row>
    <row r="560" ht="15">
      <c r="AS560" s="3"/>
    </row>
    <row r="561" ht="15">
      <c r="AS561" s="3"/>
    </row>
    <row r="562" ht="15">
      <c r="AS562" s="3"/>
    </row>
    <row r="563" ht="15">
      <c r="AS563" s="3"/>
    </row>
    <row r="564" ht="15">
      <c r="AS564" s="3"/>
    </row>
    <row r="565" ht="15">
      <c r="AS565" s="3"/>
    </row>
    <row r="566" ht="15">
      <c r="AS566" s="3"/>
    </row>
    <row r="567" ht="15">
      <c r="AS567" s="3"/>
    </row>
    <row r="568" ht="15">
      <c r="AS568" s="3"/>
    </row>
    <row r="569" ht="15">
      <c r="AS569" s="3"/>
    </row>
    <row r="570" ht="15">
      <c r="AS570" s="3"/>
    </row>
    <row r="571" ht="15">
      <c r="AS571" s="3"/>
    </row>
    <row r="572" ht="15">
      <c r="AS572" s="3"/>
    </row>
    <row r="573" ht="15">
      <c r="AS573" s="3"/>
    </row>
    <row r="574" ht="15">
      <c r="AS574" s="3"/>
    </row>
    <row r="575" ht="15">
      <c r="AS575" s="3"/>
    </row>
    <row r="576" ht="15">
      <c r="AS576" s="3"/>
    </row>
    <row r="577" ht="15">
      <c r="AS577" s="3"/>
    </row>
    <row r="578" ht="15">
      <c r="AS578" s="3"/>
    </row>
    <row r="579" ht="15">
      <c r="AS579" s="3"/>
    </row>
    <row r="580" ht="15">
      <c r="AS580" s="3"/>
    </row>
    <row r="581" ht="15">
      <c r="AS581" s="3"/>
    </row>
    <row r="582" ht="15">
      <c r="AS582" s="3"/>
    </row>
    <row r="583" ht="15">
      <c r="AS583" s="3"/>
    </row>
    <row r="584" ht="15">
      <c r="AS584" s="3"/>
    </row>
    <row r="585" ht="15">
      <c r="AS585" s="3"/>
    </row>
    <row r="586" ht="15">
      <c r="AS586" s="3"/>
    </row>
    <row r="587" ht="15">
      <c r="AS587" s="3"/>
    </row>
    <row r="588" ht="15">
      <c r="AS588" s="3"/>
    </row>
    <row r="589" ht="15">
      <c r="AS589" s="3"/>
    </row>
    <row r="590" ht="15">
      <c r="AS590" s="3"/>
    </row>
    <row r="591" ht="15">
      <c r="AS591" s="3"/>
    </row>
    <row r="592" ht="15">
      <c r="AS592" s="3"/>
    </row>
    <row r="593" ht="15">
      <c r="AS593" s="3"/>
    </row>
    <row r="594" ht="15">
      <c r="AS594" s="3"/>
    </row>
    <row r="595" ht="15">
      <c r="AS595" s="3"/>
    </row>
    <row r="596" ht="15">
      <c r="AS596" s="3"/>
    </row>
    <row r="597" ht="15">
      <c r="AS597" s="3"/>
    </row>
    <row r="598" ht="15">
      <c r="AS598" s="3"/>
    </row>
    <row r="599" ht="15">
      <c r="AS599" s="3"/>
    </row>
    <row r="600" ht="15">
      <c r="AS600" s="3"/>
    </row>
    <row r="601" ht="15">
      <c r="AS601" s="3"/>
    </row>
    <row r="602" ht="15">
      <c r="AS602" s="3"/>
    </row>
    <row r="603" ht="15">
      <c r="AS603" s="3"/>
    </row>
    <row r="604" ht="15">
      <c r="AS604" s="3"/>
    </row>
    <row r="605" ht="15">
      <c r="AS605" s="3"/>
    </row>
    <row r="606" ht="15">
      <c r="AS606" s="3"/>
    </row>
    <row r="607" ht="15">
      <c r="AS607" s="3"/>
    </row>
    <row r="608" ht="15">
      <c r="AS608" s="3"/>
    </row>
    <row r="609" ht="15">
      <c r="AS609" s="3"/>
    </row>
    <row r="610" ht="15">
      <c r="AS610" s="3"/>
    </row>
    <row r="611" ht="15">
      <c r="AS611" s="3"/>
    </row>
    <row r="612" ht="15">
      <c r="AS612" s="3"/>
    </row>
    <row r="613" ht="15">
      <c r="AS613" s="3"/>
    </row>
    <row r="614" ht="15">
      <c r="AS614" s="3"/>
    </row>
    <row r="615" ht="15">
      <c r="AS615" s="3"/>
    </row>
    <row r="616" ht="15">
      <c r="AS616" s="3"/>
    </row>
    <row r="617" ht="15">
      <c r="AS617" s="3"/>
    </row>
    <row r="618" ht="15">
      <c r="AS618" s="3"/>
    </row>
    <row r="619" ht="15">
      <c r="AS619" s="3"/>
    </row>
    <row r="620" ht="15">
      <c r="AS620" s="3"/>
    </row>
    <row r="621" ht="15">
      <c r="AS621" s="3"/>
    </row>
    <row r="622" ht="15">
      <c r="AS622" s="3"/>
    </row>
    <row r="623" ht="15">
      <c r="AS623" s="3"/>
    </row>
    <row r="624" ht="15">
      <c r="AS624" s="3"/>
    </row>
    <row r="625" ht="15">
      <c r="AS625" s="3"/>
    </row>
    <row r="626" ht="15">
      <c r="AS626" s="3"/>
    </row>
    <row r="627" ht="15">
      <c r="AS627" s="3"/>
    </row>
    <row r="628" ht="15">
      <c r="AS628" s="3"/>
    </row>
    <row r="629" ht="15">
      <c r="AS629" s="3"/>
    </row>
    <row r="630" ht="15">
      <c r="AS630" s="3"/>
    </row>
    <row r="631" ht="15">
      <c r="AS631" s="3"/>
    </row>
    <row r="632" ht="15">
      <c r="AS632" s="3"/>
    </row>
    <row r="633" ht="15">
      <c r="AS633" s="3"/>
    </row>
    <row r="634" ht="15">
      <c r="AS634" s="3"/>
    </row>
    <row r="635" ht="15">
      <c r="AS635" s="3"/>
    </row>
    <row r="636" ht="15">
      <c r="AS636" s="3"/>
    </row>
    <row r="637" ht="15">
      <c r="AS637" s="3"/>
    </row>
    <row r="638" ht="15">
      <c r="AS638" s="3"/>
    </row>
    <row r="639" ht="15">
      <c r="AS639" s="3"/>
    </row>
    <row r="640" ht="15">
      <c r="AS640" s="3"/>
    </row>
    <row r="641" ht="15">
      <c r="AS641" s="3"/>
    </row>
    <row r="642" ht="15">
      <c r="AS642" s="3"/>
    </row>
    <row r="643" ht="15">
      <c r="AS643" s="3"/>
    </row>
    <row r="644" ht="15">
      <c r="AS644" s="3"/>
    </row>
    <row r="645" ht="15">
      <c r="AS645" s="3"/>
    </row>
    <row r="646" ht="15">
      <c r="AS646" s="3"/>
    </row>
    <row r="647" ht="15">
      <c r="AS647" s="3"/>
    </row>
    <row r="648" ht="15">
      <c r="AS648" s="3"/>
    </row>
    <row r="649" ht="15">
      <c r="AS649" s="3"/>
    </row>
    <row r="650" ht="15">
      <c r="AS650" s="3"/>
    </row>
    <row r="651" ht="15">
      <c r="AS651" s="3"/>
    </row>
    <row r="652" ht="15">
      <c r="AS652" s="3"/>
    </row>
    <row r="653" ht="15">
      <c r="AS653" s="3"/>
    </row>
    <row r="654" ht="15">
      <c r="AS654" s="3"/>
    </row>
    <row r="655" ht="15">
      <c r="AS655" s="3"/>
    </row>
    <row r="656" ht="15">
      <c r="AS656" s="3"/>
    </row>
    <row r="657" ht="15">
      <c r="AS657" s="3"/>
    </row>
    <row r="658" ht="15">
      <c r="AS658" s="3"/>
    </row>
    <row r="659" ht="15">
      <c r="AS659" s="3"/>
    </row>
    <row r="660" ht="15">
      <c r="AS660" s="3"/>
    </row>
    <row r="661" ht="15">
      <c r="AS661" s="3"/>
    </row>
    <row r="662" ht="15">
      <c r="AS662" s="3"/>
    </row>
    <row r="663" ht="15">
      <c r="AS663" s="3"/>
    </row>
    <row r="664" ht="15">
      <c r="AS664" s="3"/>
    </row>
    <row r="665" ht="15">
      <c r="AS665" s="3"/>
    </row>
    <row r="666" ht="15">
      <c r="AS666" s="3"/>
    </row>
    <row r="667" ht="15">
      <c r="AS667" s="3"/>
    </row>
    <row r="668" ht="15">
      <c r="AS668" s="3"/>
    </row>
    <row r="669" ht="15">
      <c r="AS669" s="3"/>
    </row>
    <row r="670" ht="15">
      <c r="AS670" s="3"/>
    </row>
    <row r="671" ht="15">
      <c r="AS671" s="3"/>
    </row>
    <row r="672" ht="15">
      <c r="AS672" s="3"/>
    </row>
    <row r="673" ht="15">
      <c r="AS673" s="3"/>
    </row>
    <row r="674" ht="15">
      <c r="AS674" s="3"/>
    </row>
    <row r="675" ht="15">
      <c r="AS675" s="3"/>
    </row>
    <row r="676" ht="15">
      <c r="AS676" s="3"/>
    </row>
    <row r="677" ht="15">
      <c r="AS677" s="3"/>
    </row>
    <row r="678" ht="15">
      <c r="AS678" s="3"/>
    </row>
    <row r="679" ht="15">
      <c r="AS679" s="3"/>
    </row>
    <row r="680" ht="15">
      <c r="AS680" s="3"/>
    </row>
    <row r="681" ht="15">
      <c r="AS681" s="3"/>
    </row>
    <row r="682" ht="15">
      <c r="AS682" s="3"/>
    </row>
    <row r="683" ht="15">
      <c r="AS683" s="3"/>
    </row>
    <row r="684" ht="15">
      <c r="AS684" s="3"/>
    </row>
    <row r="685" ht="15">
      <c r="AS685" s="3"/>
    </row>
    <row r="686" ht="15">
      <c r="AS686" s="3"/>
    </row>
    <row r="687" ht="15">
      <c r="AS687" s="3"/>
    </row>
    <row r="688" ht="15">
      <c r="AS688" s="3"/>
    </row>
    <row r="689" ht="15">
      <c r="AS689" s="3"/>
    </row>
    <row r="690" ht="15">
      <c r="AS690" s="3"/>
    </row>
    <row r="691" ht="15">
      <c r="AS691" s="3"/>
    </row>
    <row r="692" ht="15">
      <c r="AS692" s="3"/>
    </row>
    <row r="693" ht="15">
      <c r="AS693" s="3"/>
    </row>
    <row r="694" ht="15">
      <c r="AS694" s="3"/>
    </row>
    <row r="695" ht="15">
      <c r="AS695" s="3"/>
    </row>
    <row r="696" ht="15">
      <c r="AS696" s="3"/>
    </row>
    <row r="697" ht="15">
      <c r="AS697" s="3"/>
    </row>
    <row r="698" ht="15">
      <c r="AS698" s="3"/>
    </row>
    <row r="699" ht="15">
      <c r="AS699" s="3"/>
    </row>
    <row r="700" ht="15">
      <c r="AS700" s="3"/>
    </row>
    <row r="701" ht="15">
      <c r="AS701" s="3"/>
    </row>
    <row r="702" ht="15">
      <c r="AS702" s="3"/>
    </row>
    <row r="703" ht="15">
      <c r="AS703" s="3"/>
    </row>
    <row r="704" ht="15">
      <c r="AS704" s="3"/>
    </row>
    <row r="705" ht="15">
      <c r="AS705" s="3"/>
    </row>
    <row r="706" ht="15">
      <c r="AS706" s="3"/>
    </row>
    <row r="707" ht="15">
      <c r="AS707" s="3"/>
    </row>
    <row r="708" ht="15">
      <c r="AS708" s="3"/>
    </row>
    <row r="709" ht="15">
      <c r="AS709" s="3"/>
    </row>
    <row r="710" ht="15">
      <c r="AS710" s="3"/>
    </row>
    <row r="711" ht="15">
      <c r="AS711" s="3"/>
    </row>
    <row r="712" ht="15">
      <c r="AS712" s="3"/>
    </row>
    <row r="713" ht="15">
      <c r="AS713" s="3"/>
    </row>
    <row r="714" ht="15">
      <c r="AS714" s="3"/>
    </row>
    <row r="715" ht="15">
      <c r="AS715" s="3"/>
    </row>
    <row r="716" ht="15">
      <c r="AS716" s="3"/>
    </row>
    <row r="717" ht="15">
      <c r="AS717" s="3"/>
    </row>
    <row r="718" ht="15">
      <c r="AS718" s="3"/>
    </row>
    <row r="719" ht="15">
      <c r="AS719" s="3"/>
    </row>
    <row r="720" ht="15">
      <c r="AS720" s="3"/>
    </row>
    <row r="721" ht="15">
      <c r="AS721" s="3"/>
    </row>
    <row r="722" ht="15">
      <c r="AS722" s="3"/>
    </row>
    <row r="723" ht="15">
      <c r="AS723" s="3"/>
    </row>
    <row r="724" ht="15">
      <c r="AS724" s="3"/>
    </row>
    <row r="725" ht="15">
      <c r="AS725" s="3"/>
    </row>
    <row r="726" ht="15">
      <c r="AS726" s="3"/>
    </row>
    <row r="727" ht="15">
      <c r="AS727" s="3"/>
    </row>
    <row r="728" ht="15">
      <c r="AS728" s="3"/>
    </row>
    <row r="729" ht="15">
      <c r="AS729" s="3"/>
    </row>
    <row r="730" ht="15">
      <c r="AS730" s="3"/>
    </row>
    <row r="731" ht="15">
      <c r="AS731" s="3"/>
    </row>
    <row r="732" ht="15">
      <c r="AS732" s="3"/>
    </row>
    <row r="733" ht="15">
      <c r="AS733" s="3"/>
    </row>
    <row r="734" ht="15">
      <c r="AS734" s="3"/>
    </row>
    <row r="735" ht="15">
      <c r="AS735" s="3"/>
    </row>
    <row r="736" ht="15">
      <c r="AS736" s="3"/>
    </row>
    <row r="737" ht="15">
      <c r="AS737" s="3"/>
    </row>
    <row r="738" ht="15">
      <c r="AS738" s="3"/>
    </row>
    <row r="739" ht="15">
      <c r="AS739" s="3"/>
    </row>
    <row r="740" ht="15">
      <c r="AS740" s="3"/>
    </row>
    <row r="741" ht="15">
      <c r="AS741" s="3"/>
    </row>
    <row r="742" ht="15">
      <c r="AS742" s="3"/>
    </row>
    <row r="743" ht="15">
      <c r="AS743" s="3"/>
    </row>
    <row r="744" ht="15">
      <c r="AS744" s="3"/>
    </row>
    <row r="745" ht="15">
      <c r="AS745" s="3"/>
    </row>
    <row r="746" ht="15">
      <c r="AS746" s="3"/>
    </row>
    <row r="747" ht="15">
      <c r="AS747" s="3"/>
    </row>
    <row r="748" ht="15">
      <c r="AS748" s="3"/>
    </row>
    <row r="749" ht="15">
      <c r="AS749" s="3"/>
    </row>
    <row r="750" ht="15">
      <c r="AS750" s="3"/>
    </row>
    <row r="751" ht="15">
      <c r="AS751" s="3"/>
    </row>
    <row r="752" ht="15">
      <c r="AS752" s="3"/>
    </row>
    <row r="753" ht="15">
      <c r="AS753" s="3"/>
    </row>
    <row r="754" ht="15">
      <c r="AS754" s="3"/>
    </row>
    <row r="755" ht="15">
      <c r="AS755" s="3"/>
    </row>
    <row r="756" ht="15">
      <c r="AS756" s="3"/>
    </row>
    <row r="757" ht="15">
      <c r="AS757" s="3"/>
    </row>
    <row r="758" ht="15">
      <c r="AS758" s="3"/>
    </row>
    <row r="759" ht="15">
      <c r="AS759" s="3"/>
    </row>
    <row r="760" ht="15">
      <c r="AS760" s="3"/>
    </row>
    <row r="761" ht="15">
      <c r="AS761" s="3"/>
    </row>
    <row r="762" ht="15">
      <c r="AS762" s="3"/>
    </row>
    <row r="763" ht="15">
      <c r="AS763" s="3"/>
    </row>
    <row r="764" ht="15">
      <c r="AS764" s="3"/>
    </row>
    <row r="765" ht="15">
      <c r="AS765" s="3"/>
    </row>
    <row r="766" ht="15">
      <c r="AS766" s="3"/>
    </row>
    <row r="767" ht="15">
      <c r="AS767" s="3"/>
    </row>
    <row r="768" ht="15">
      <c r="AS768" s="3"/>
    </row>
    <row r="769" ht="15">
      <c r="AS769" s="3"/>
    </row>
    <row r="770" ht="15">
      <c r="AS770" s="3"/>
    </row>
    <row r="771" ht="15">
      <c r="AS771" s="3"/>
    </row>
    <row r="772" ht="15">
      <c r="AS772" s="3"/>
    </row>
    <row r="773" ht="15">
      <c r="AS773" s="3"/>
    </row>
    <row r="774" ht="15">
      <c r="AS774" s="3"/>
    </row>
    <row r="775" ht="15">
      <c r="AS775" s="3"/>
    </row>
    <row r="776" ht="15">
      <c r="AS776" s="3"/>
    </row>
    <row r="777" ht="15">
      <c r="AS777" s="3"/>
    </row>
    <row r="778" ht="15">
      <c r="AS778" s="3"/>
    </row>
    <row r="779" ht="15">
      <c r="AS779" s="3"/>
    </row>
    <row r="780" ht="15">
      <c r="AS780" s="3"/>
    </row>
    <row r="781" ht="15">
      <c r="AS781" s="3"/>
    </row>
    <row r="782" ht="15">
      <c r="AS782" s="3"/>
    </row>
    <row r="783" ht="15">
      <c r="AS783" s="3"/>
    </row>
    <row r="784" ht="15">
      <c r="AS784" s="3"/>
    </row>
    <row r="785" ht="15">
      <c r="AS785" s="3"/>
    </row>
    <row r="786" ht="15">
      <c r="AS786" s="3"/>
    </row>
    <row r="787" ht="15">
      <c r="AS787" s="3"/>
    </row>
    <row r="788" ht="15">
      <c r="AS788" s="3"/>
    </row>
    <row r="789" ht="15">
      <c r="AS789" s="3"/>
    </row>
    <row r="790" ht="15">
      <c r="AS790" s="3"/>
    </row>
    <row r="791" ht="15">
      <c r="AS791" s="3"/>
    </row>
    <row r="792" ht="15">
      <c r="AS792" s="3"/>
    </row>
    <row r="793" ht="15">
      <c r="AS793" s="3"/>
    </row>
    <row r="794" ht="15">
      <c r="AS794" s="3"/>
    </row>
    <row r="795" ht="15">
      <c r="AS795" s="3"/>
    </row>
    <row r="796" ht="15">
      <c r="AS796" s="3"/>
    </row>
    <row r="797" ht="15">
      <c r="AS797" s="3"/>
    </row>
    <row r="798" ht="15">
      <c r="AS798" s="3"/>
    </row>
    <row r="799" ht="15">
      <c r="AS799" s="3"/>
    </row>
    <row r="800" ht="15">
      <c r="AS800" s="3"/>
    </row>
    <row r="801" ht="15">
      <c r="AS801" s="3"/>
    </row>
    <row r="802" ht="15">
      <c r="AS802" s="3"/>
    </row>
    <row r="803" ht="15">
      <c r="AS803" s="3"/>
    </row>
    <row r="804" ht="15">
      <c r="AS804" s="3"/>
    </row>
    <row r="805" ht="15">
      <c r="AS805" s="3"/>
    </row>
    <row r="806" ht="15">
      <c r="AS806" s="3"/>
    </row>
    <row r="807" ht="15">
      <c r="AS807" s="3"/>
    </row>
    <row r="808" ht="15">
      <c r="AS808" s="3"/>
    </row>
    <row r="809" ht="15">
      <c r="AS809" s="3"/>
    </row>
    <row r="810" ht="15">
      <c r="AS810" s="3"/>
    </row>
    <row r="811" ht="15">
      <c r="AS811" s="3"/>
    </row>
    <row r="812" ht="15">
      <c r="AS812" s="3"/>
    </row>
    <row r="813" ht="15">
      <c r="AS813" s="3"/>
    </row>
    <row r="814" ht="15">
      <c r="AS814" s="3"/>
    </row>
    <row r="815" ht="15">
      <c r="AS815" s="3"/>
    </row>
    <row r="816" ht="15">
      <c r="AS816" s="3"/>
    </row>
    <row r="817" ht="15">
      <c r="AS817" s="3"/>
    </row>
    <row r="818" ht="15">
      <c r="AS818" s="3"/>
    </row>
    <row r="819" ht="15">
      <c r="AS819" s="3"/>
    </row>
    <row r="820" ht="15">
      <c r="AS820" s="3"/>
    </row>
    <row r="821" ht="15">
      <c r="AS821" s="3"/>
    </row>
    <row r="822" ht="15">
      <c r="AS822" s="3"/>
    </row>
    <row r="823" ht="15">
      <c r="AS823" s="3"/>
    </row>
    <row r="824" ht="15">
      <c r="AS824" s="3"/>
    </row>
    <row r="825" ht="15">
      <c r="AS825" s="3"/>
    </row>
    <row r="826" ht="15">
      <c r="AS826" s="3"/>
    </row>
    <row r="827" ht="15">
      <c r="AS827" s="3"/>
    </row>
    <row r="828" ht="15">
      <c r="AS828" s="3"/>
    </row>
    <row r="829" ht="15">
      <c r="AS829" s="3"/>
    </row>
    <row r="830" ht="15">
      <c r="AS830" s="3"/>
    </row>
    <row r="831" ht="15">
      <c r="AS831" s="3"/>
    </row>
    <row r="832" ht="15">
      <c r="AS832" s="3"/>
    </row>
    <row r="833" ht="15">
      <c r="AS833" s="3"/>
    </row>
    <row r="834" ht="15">
      <c r="AS834" s="3"/>
    </row>
    <row r="835" ht="15">
      <c r="AS835" s="3"/>
    </row>
    <row r="836" ht="15">
      <c r="AS836" s="3"/>
    </row>
    <row r="837" ht="15">
      <c r="AS837" s="3"/>
    </row>
    <row r="838" ht="15">
      <c r="AS838" s="3"/>
    </row>
    <row r="839" ht="15">
      <c r="AS839" s="3"/>
    </row>
    <row r="840" ht="15">
      <c r="AS840" s="3"/>
    </row>
    <row r="841" ht="15">
      <c r="AS841" s="3"/>
    </row>
    <row r="842" ht="15">
      <c r="AS842" s="3"/>
    </row>
    <row r="843" ht="15">
      <c r="AS843" s="3"/>
    </row>
    <row r="844" ht="15">
      <c r="AS844" s="3"/>
    </row>
    <row r="845" ht="15">
      <c r="AS845" s="3"/>
    </row>
    <row r="846" ht="15">
      <c r="AS846" s="3"/>
    </row>
    <row r="847" ht="15">
      <c r="AS847" s="3"/>
    </row>
    <row r="848" ht="15">
      <c r="AS848" s="3"/>
    </row>
    <row r="849" ht="15">
      <c r="AS849" s="3"/>
    </row>
    <row r="850" ht="15">
      <c r="AS850" s="3"/>
    </row>
    <row r="851" ht="15">
      <c r="AS851" s="3"/>
    </row>
    <row r="852" ht="15">
      <c r="AS852" s="3"/>
    </row>
    <row r="853" ht="15">
      <c r="AS853" s="3"/>
    </row>
    <row r="854" ht="15">
      <c r="AS854" s="3"/>
    </row>
    <row r="855" ht="15">
      <c r="AS855" s="3"/>
    </row>
    <row r="856" ht="15">
      <c r="AS856" s="3"/>
    </row>
    <row r="857" ht="15">
      <c r="AS857" s="3"/>
    </row>
    <row r="858" ht="15">
      <c r="AS858" s="3"/>
    </row>
    <row r="859" ht="15">
      <c r="AS859" s="3"/>
    </row>
    <row r="860" ht="15">
      <c r="AS860" s="3"/>
    </row>
    <row r="861" ht="15">
      <c r="AS861" s="3"/>
    </row>
    <row r="862" ht="15">
      <c r="AS862" s="3"/>
    </row>
    <row r="863" ht="15">
      <c r="AS863" s="3"/>
    </row>
    <row r="864" ht="15">
      <c r="AS864" s="3"/>
    </row>
    <row r="865" ht="15">
      <c r="AS865" s="3"/>
    </row>
    <row r="866" ht="15">
      <c r="AS866" s="3"/>
    </row>
    <row r="867" ht="15">
      <c r="AS867" s="3"/>
    </row>
    <row r="868" ht="15">
      <c r="AS868" s="3"/>
    </row>
    <row r="869" ht="15">
      <c r="AS869" s="3"/>
    </row>
    <row r="870" ht="15">
      <c r="AS870" s="3"/>
    </row>
    <row r="871" ht="15">
      <c r="AS871" s="3"/>
    </row>
    <row r="872" ht="15">
      <c r="AS872" s="3"/>
    </row>
    <row r="873" ht="15">
      <c r="AS873" s="3"/>
    </row>
    <row r="874" ht="15">
      <c r="AS874" s="3"/>
    </row>
    <row r="875" ht="15">
      <c r="AS875" s="3"/>
    </row>
    <row r="876" ht="15">
      <c r="AS876" s="3"/>
    </row>
    <row r="877" ht="15">
      <c r="AS877" s="3"/>
    </row>
    <row r="878" ht="15">
      <c r="AS878" s="3"/>
    </row>
    <row r="879" ht="15">
      <c r="AS879" s="3"/>
    </row>
    <row r="880" ht="15">
      <c r="AS880" s="3"/>
    </row>
    <row r="881" ht="15">
      <c r="AS881" s="3"/>
    </row>
    <row r="882" ht="15">
      <c r="AS882" s="3"/>
    </row>
    <row r="883" ht="15">
      <c r="AS883" s="3"/>
    </row>
    <row r="884" ht="15">
      <c r="AS884" s="3"/>
    </row>
    <row r="885" ht="15">
      <c r="AS885" s="3"/>
    </row>
    <row r="886" ht="15">
      <c r="AS886" s="3"/>
    </row>
    <row r="887" ht="15">
      <c r="AS887" s="3"/>
    </row>
    <row r="888" ht="15">
      <c r="AS888" s="3"/>
    </row>
    <row r="889" ht="15">
      <c r="AS889" s="3"/>
    </row>
    <row r="890" ht="15">
      <c r="AS890" s="3"/>
    </row>
    <row r="891" ht="15">
      <c r="AS891" s="3"/>
    </row>
    <row r="892" ht="15">
      <c r="AS892" s="3"/>
    </row>
    <row r="893" ht="15">
      <c r="AS893" s="3"/>
    </row>
    <row r="894" ht="15">
      <c r="AS894" s="3"/>
    </row>
    <row r="895" ht="15">
      <c r="AS895" s="3"/>
    </row>
    <row r="896" ht="15">
      <c r="AS896" s="3"/>
    </row>
    <row r="897" ht="15">
      <c r="AS897" s="3"/>
    </row>
    <row r="898" ht="15">
      <c r="AS898" s="3"/>
    </row>
    <row r="899" ht="15">
      <c r="AS899" s="3"/>
    </row>
    <row r="900" ht="15">
      <c r="AS900" s="3"/>
    </row>
    <row r="901" ht="15">
      <c r="AS901" s="3"/>
    </row>
    <row r="902" ht="15">
      <c r="AS902" s="3"/>
    </row>
    <row r="903" ht="15">
      <c r="AS903" s="3"/>
    </row>
    <row r="904" ht="15">
      <c r="AS904" s="3"/>
    </row>
    <row r="905" ht="15">
      <c r="AS905" s="3"/>
    </row>
    <row r="906" ht="15">
      <c r="AS906" s="3"/>
    </row>
    <row r="907" ht="15">
      <c r="AS907" s="3"/>
    </row>
    <row r="908" ht="15">
      <c r="AS908" s="3"/>
    </row>
    <row r="909" ht="15">
      <c r="AS909" s="3"/>
    </row>
    <row r="910" ht="15">
      <c r="AS910" s="3"/>
    </row>
    <row r="911" ht="15">
      <c r="AS911" s="3"/>
    </row>
    <row r="912" ht="15">
      <c r="AS912" s="3"/>
    </row>
    <row r="913" ht="15">
      <c r="AS913" s="3"/>
    </row>
    <row r="914" ht="15">
      <c r="AS914" s="3"/>
    </row>
    <row r="915" ht="15">
      <c r="AS915" s="3"/>
    </row>
    <row r="916" ht="15">
      <c r="AS916" s="3"/>
    </row>
    <row r="917" ht="15">
      <c r="AS917" s="3"/>
    </row>
    <row r="918" ht="15">
      <c r="AS918" s="3"/>
    </row>
    <row r="919" ht="15">
      <c r="AS919" s="3"/>
    </row>
    <row r="920" ht="15">
      <c r="AS920" s="3"/>
    </row>
    <row r="921" ht="15">
      <c r="AS921" s="3"/>
    </row>
    <row r="922" ht="15">
      <c r="AS922" s="3"/>
    </row>
    <row r="923" ht="15">
      <c r="AS923" s="3"/>
    </row>
    <row r="924" ht="15">
      <c r="AS924" s="3"/>
    </row>
    <row r="925" ht="15">
      <c r="AS925" s="3"/>
    </row>
    <row r="926" ht="15">
      <c r="AS926" s="3"/>
    </row>
    <row r="927" ht="15">
      <c r="AS927" s="3"/>
    </row>
    <row r="928" ht="15">
      <c r="AS928" s="3"/>
    </row>
    <row r="929" ht="15">
      <c r="AS929" s="3"/>
    </row>
    <row r="930" ht="15">
      <c r="AS930" s="3"/>
    </row>
    <row r="931" ht="15">
      <c r="AS931" s="3"/>
    </row>
    <row r="932" ht="15">
      <c r="AS932" s="3"/>
    </row>
    <row r="933" ht="15">
      <c r="AS933" s="3"/>
    </row>
    <row r="934" ht="15">
      <c r="AS934" s="3"/>
    </row>
    <row r="935" ht="15">
      <c r="AS935" s="3"/>
    </row>
    <row r="936" ht="15">
      <c r="AS936" s="3"/>
    </row>
    <row r="937" ht="15">
      <c r="AS937" s="3"/>
    </row>
    <row r="938" ht="15">
      <c r="AS938" s="3"/>
    </row>
    <row r="939" ht="15">
      <c r="AS939" s="3"/>
    </row>
    <row r="940" ht="15">
      <c r="AS940" s="3"/>
    </row>
    <row r="941" ht="15">
      <c r="AS941" s="3"/>
    </row>
    <row r="942" ht="15">
      <c r="AS942" s="3"/>
    </row>
    <row r="943" ht="15">
      <c r="AS943" s="3"/>
    </row>
    <row r="944" ht="15">
      <c r="AS944" s="3"/>
    </row>
    <row r="945" ht="15">
      <c r="AS945" s="3"/>
    </row>
    <row r="946" ht="15">
      <c r="AS946" s="3"/>
    </row>
    <row r="947" ht="15">
      <c r="AS947" s="3"/>
    </row>
    <row r="948" ht="15">
      <c r="AS948" s="3"/>
    </row>
    <row r="949" ht="15">
      <c r="AS949" s="3"/>
    </row>
    <row r="950" ht="15">
      <c r="AS950" s="3"/>
    </row>
    <row r="951" ht="15">
      <c r="AS951" s="3"/>
    </row>
    <row r="952" ht="15">
      <c r="AS952" s="3"/>
    </row>
    <row r="953" ht="15">
      <c r="AS953" s="3"/>
    </row>
    <row r="954" ht="15">
      <c r="AS954" s="3"/>
    </row>
    <row r="955" ht="15">
      <c r="AS955" s="3"/>
    </row>
    <row r="956" ht="15">
      <c r="AS956" s="3"/>
    </row>
    <row r="957" ht="15">
      <c r="AS957" s="3"/>
    </row>
    <row r="958" ht="15">
      <c r="AS958" s="3"/>
    </row>
    <row r="959" ht="15">
      <c r="AS959" s="3"/>
    </row>
    <row r="960" ht="15">
      <c r="AS960" s="3"/>
    </row>
    <row r="961" ht="15">
      <c r="AS961" s="3"/>
    </row>
    <row r="962" ht="15">
      <c r="AS962" s="3"/>
    </row>
    <row r="963" ht="15">
      <c r="AS963" s="3"/>
    </row>
    <row r="964" ht="15">
      <c r="AS964" s="3"/>
    </row>
    <row r="965" ht="15">
      <c r="AS965" s="3"/>
    </row>
    <row r="966" ht="15">
      <c r="AS966" s="3"/>
    </row>
    <row r="967" ht="15">
      <c r="AS967" s="3"/>
    </row>
    <row r="968" ht="15">
      <c r="AS968" s="3"/>
    </row>
    <row r="969" ht="15">
      <c r="AS969" s="3"/>
    </row>
    <row r="970" ht="15">
      <c r="AS970" s="3"/>
    </row>
    <row r="971" ht="15">
      <c r="AS971" s="3"/>
    </row>
    <row r="972" ht="15">
      <c r="AS972" s="3"/>
    </row>
    <row r="973" ht="15">
      <c r="AS973" s="3"/>
    </row>
    <row r="974" ht="15">
      <c r="AS974" s="3"/>
    </row>
    <row r="975" ht="15">
      <c r="AS975" s="3"/>
    </row>
    <row r="976" ht="15">
      <c r="AS976" s="3"/>
    </row>
    <row r="977" ht="15">
      <c r="AS977" s="3"/>
    </row>
    <row r="978" ht="15">
      <c r="AS978" s="3"/>
    </row>
    <row r="979" ht="15">
      <c r="AS979" s="3"/>
    </row>
    <row r="980" ht="15">
      <c r="AS980" s="3"/>
    </row>
    <row r="981" ht="15">
      <c r="AS981" s="3"/>
    </row>
    <row r="982" ht="15">
      <c r="AS982" s="3"/>
    </row>
    <row r="983" ht="15">
      <c r="AS983" s="3"/>
    </row>
    <row r="984" ht="15">
      <c r="AS984" s="3"/>
    </row>
    <row r="985" ht="15">
      <c r="AS985" s="3"/>
    </row>
    <row r="986" ht="15">
      <c r="AS986" s="3"/>
    </row>
    <row r="987" ht="15">
      <c r="AS987" s="3"/>
    </row>
    <row r="988" ht="15">
      <c r="AS988" s="3"/>
    </row>
    <row r="989" ht="15">
      <c r="AS989" s="3"/>
    </row>
    <row r="990" ht="15">
      <c r="AS990" s="3"/>
    </row>
    <row r="991" ht="15">
      <c r="AS991" s="3"/>
    </row>
    <row r="992" ht="15">
      <c r="AS992" s="3"/>
    </row>
    <row r="993" ht="15">
      <c r="AS993" s="3"/>
    </row>
    <row r="994" ht="15">
      <c r="AS994" s="3"/>
    </row>
    <row r="995" ht="15">
      <c r="AS995" s="3"/>
    </row>
    <row r="996" ht="15">
      <c r="AS996" s="3"/>
    </row>
    <row r="997" ht="15">
      <c r="AS997" s="3"/>
    </row>
    <row r="998" ht="15">
      <c r="AS998" s="3"/>
    </row>
    <row r="999" ht="15">
      <c r="AS999" s="3"/>
    </row>
    <row r="1000" ht="15">
      <c r="AS1000" s="3"/>
    </row>
    <row r="1001" ht="15">
      <c r="AS1001" s="3"/>
    </row>
    <row r="1002" ht="15">
      <c r="AS1002" s="3"/>
    </row>
    <row r="1003" ht="15">
      <c r="AS1003" s="3"/>
    </row>
    <row r="1004" ht="15">
      <c r="AS1004" s="3"/>
    </row>
    <row r="1005" ht="15">
      <c r="AS1005" s="3"/>
    </row>
    <row r="1006" ht="15">
      <c r="AS1006" s="3"/>
    </row>
    <row r="1007" ht="15">
      <c r="AS1007" s="3"/>
    </row>
    <row r="1008" ht="15">
      <c r="AS1008" s="3"/>
    </row>
    <row r="1009" ht="15">
      <c r="AS1009" s="3"/>
    </row>
    <row r="1010" ht="15">
      <c r="AS1010" s="3"/>
    </row>
    <row r="1011" ht="15">
      <c r="AS1011" s="3"/>
    </row>
    <row r="1012" ht="15">
      <c r="AS1012" s="3"/>
    </row>
    <row r="1013" ht="15">
      <c r="AS1013" s="3"/>
    </row>
    <row r="1014" ht="15">
      <c r="AS1014" s="3"/>
    </row>
    <row r="1015" ht="15">
      <c r="AS1015" s="3"/>
    </row>
    <row r="1016" ht="15">
      <c r="AS1016" s="3"/>
    </row>
    <row r="1017" ht="15">
      <c r="AS1017" s="3"/>
    </row>
    <row r="1018" ht="15">
      <c r="AS1018" s="3"/>
    </row>
    <row r="1019" ht="15">
      <c r="AS1019" s="3"/>
    </row>
    <row r="1020" ht="15">
      <c r="AS1020" s="3"/>
    </row>
    <row r="1021" ht="15">
      <c r="AS1021" s="3"/>
    </row>
    <row r="1022" ht="15">
      <c r="AS1022" s="3"/>
    </row>
    <row r="1023" ht="15">
      <c r="AS1023" s="3"/>
    </row>
    <row r="1024" ht="15">
      <c r="AS1024" s="3"/>
    </row>
    <row r="1025" ht="15">
      <c r="AS1025" s="3"/>
    </row>
    <row r="1026" ht="15">
      <c r="AS1026" s="3"/>
    </row>
    <row r="1027" ht="15">
      <c r="AS1027" s="3"/>
    </row>
    <row r="1028" ht="15">
      <c r="AS1028" s="3"/>
    </row>
    <row r="1029" ht="15">
      <c r="AS1029" s="3"/>
    </row>
    <row r="1030" ht="15">
      <c r="AS1030" s="3"/>
    </row>
    <row r="1031" ht="15">
      <c r="AS1031" s="3"/>
    </row>
    <row r="1032" ht="15">
      <c r="AS1032" s="3"/>
    </row>
    <row r="1033" ht="15">
      <c r="AS1033" s="3"/>
    </row>
    <row r="1034" ht="15">
      <c r="AS1034" s="3"/>
    </row>
    <row r="1035" ht="15">
      <c r="AS1035" s="3"/>
    </row>
    <row r="1036" ht="15">
      <c r="AS1036" s="3"/>
    </row>
    <row r="1037" ht="15">
      <c r="AS1037" s="3"/>
    </row>
    <row r="1038" ht="15">
      <c r="AS1038" s="3"/>
    </row>
    <row r="1039" ht="15">
      <c r="AS1039" s="3"/>
    </row>
    <row r="1040" ht="15">
      <c r="AS1040" s="3"/>
    </row>
    <row r="1041" ht="15">
      <c r="AS1041" s="3"/>
    </row>
    <row r="1042" ht="15">
      <c r="AS1042" s="3"/>
    </row>
    <row r="1043" ht="15">
      <c r="AS1043" s="3"/>
    </row>
    <row r="1044" ht="15">
      <c r="AS1044" s="3"/>
    </row>
    <row r="1045" ht="15">
      <c r="AS1045" s="3"/>
    </row>
    <row r="1046" ht="15">
      <c r="AS1046" s="3"/>
    </row>
    <row r="1047" ht="15">
      <c r="AS1047" s="3"/>
    </row>
    <row r="1048" ht="15">
      <c r="AS1048" s="3"/>
    </row>
    <row r="1049" ht="15">
      <c r="AS1049" s="3"/>
    </row>
    <row r="1050" ht="15">
      <c r="AS1050" s="3"/>
    </row>
    <row r="1051" ht="15">
      <c r="AS1051" s="3"/>
    </row>
    <row r="1052" ht="15">
      <c r="AS1052" s="3"/>
    </row>
    <row r="1053" ht="15">
      <c r="AS1053" s="3"/>
    </row>
    <row r="1054" ht="15">
      <c r="AS1054" s="3"/>
    </row>
    <row r="1055" ht="15">
      <c r="AS1055" s="3"/>
    </row>
    <row r="1056" ht="15">
      <c r="AS1056" s="3"/>
    </row>
    <row r="1057" ht="15">
      <c r="AS1057" s="3"/>
    </row>
    <row r="1058" ht="15">
      <c r="AS1058" s="3"/>
    </row>
    <row r="1059" ht="15">
      <c r="AS1059" s="3"/>
    </row>
    <row r="1060" ht="15">
      <c r="AS1060" s="3"/>
    </row>
    <row r="1061" ht="15">
      <c r="AS1061" s="3"/>
    </row>
    <row r="1062" ht="15">
      <c r="AS1062" s="3"/>
    </row>
    <row r="1063" ht="15">
      <c r="AS1063" s="3"/>
    </row>
    <row r="1064" ht="15">
      <c r="AS1064" s="3"/>
    </row>
    <row r="1065" ht="15">
      <c r="AS1065" s="3"/>
    </row>
    <row r="1066" ht="15">
      <c r="AS1066" s="3"/>
    </row>
    <row r="1067" ht="15">
      <c r="AS1067" s="3"/>
    </row>
    <row r="1068" ht="15">
      <c r="AS1068" s="3"/>
    </row>
    <row r="1069" ht="15">
      <c r="AS1069" s="3"/>
    </row>
    <row r="1070" ht="15">
      <c r="AS1070" s="3"/>
    </row>
    <row r="1071" ht="15">
      <c r="AS1071" s="3"/>
    </row>
    <row r="1072" ht="15">
      <c r="AS1072" s="3"/>
    </row>
    <row r="1073" ht="15">
      <c r="AS1073" s="3"/>
    </row>
    <row r="1074" ht="15">
      <c r="AS1074" s="3"/>
    </row>
    <row r="1075" ht="15">
      <c r="AS1075" s="3"/>
    </row>
    <row r="1076" ht="15">
      <c r="AS1076" s="3"/>
    </row>
    <row r="1077" ht="15">
      <c r="AS1077" s="3"/>
    </row>
    <row r="1078" ht="15">
      <c r="AS1078" s="3"/>
    </row>
    <row r="1079" ht="15">
      <c r="AS1079" s="3"/>
    </row>
    <row r="1080" ht="15">
      <c r="AS1080" s="3"/>
    </row>
    <row r="1081" ht="15">
      <c r="AS1081" s="3"/>
    </row>
    <row r="1082" ht="15">
      <c r="AS1082" s="3"/>
    </row>
    <row r="1083" ht="15">
      <c r="AS1083" s="3"/>
    </row>
    <row r="1084" ht="15">
      <c r="AS1084" s="3"/>
    </row>
    <row r="1085" ht="15">
      <c r="AS1085" s="3"/>
    </row>
    <row r="1086" ht="15">
      <c r="AS1086" s="3"/>
    </row>
    <row r="1087" ht="15">
      <c r="AS1087" s="3"/>
    </row>
    <row r="1088" ht="15">
      <c r="AS1088" s="3"/>
    </row>
    <row r="1089" ht="15">
      <c r="AS1089" s="3"/>
    </row>
    <row r="1090" ht="15">
      <c r="AS1090" s="3"/>
    </row>
    <row r="1091" ht="15">
      <c r="AS1091" s="3"/>
    </row>
    <row r="1092" ht="15">
      <c r="AS1092" s="3"/>
    </row>
    <row r="1093" ht="15">
      <c r="AS1093" s="3"/>
    </row>
    <row r="1094" ht="15">
      <c r="AS1094" s="3"/>
    </row>
    <row r="1095" ht="15">
      <c r="AS1095" s="3"/>
    </row>
    <row r="1096" ht="15">
      <c r="AS1096" s="3"/>
    </row>
    <row r="1097" ht="15">
      <c r="AS1097" s="3"/>
    </row>
    <row r="1098" ht="15">
      <c r="AS1098" s="3"/>
    </row>
    <row r="1099" ht="15">
      <c r="AS1099" s="3"/>
    </row>
    <row r="1100" ht="15">
      <c r="AS1100" s="3"/>
    </row>
    <row r="1101" ht="15">
      <c r="AS1101" s="3"/>
    </row>
    <row r="1102" ht="15">
      <c r="AS1102" s="3"/>
    </row>
    <row r="1103" ht="15">
      <c r="AS1103" s="3"/>
    </row>
    <row r="1104" ht="15">
      <c r="AS1104" s="3"/>
    </row>
    <row r="1105" ht="15">
      <c r="AS1105" s="3"/>
    </row>
    <row r="1106" ht="15">
      <c r="AS1106" s="3"/>
    </row>
    <row r="1107" ht="15">
      <c r="AS1107" s="3"/>
    </row>
    <row r="1108" ht="15">
      <c r="AS1108" s="3"/>
    </row>
    <row r="1109" ht="15">
      <c r="AS1109" s="3"/>
    </row>
    <row r="1110" ht="15">
      <c r="AS1110" s="3"/>
    </row>
    <row r="1111" ht="15">
      <c r="AS1111" s="3"/>
    </row>
    <row r="1112" ht="15">
      <c r="AS1112" s="3"/>
    </row>
    <row r="1113" ht="15">
      <c r="AS1113" s="3"/>
    </row>
    <row r="1114" ht="15">
      <c r="AS1114" s="3"/>
    </row>
    <row r="1115" ht="15">
      <c r="AS1115" s="3"/>
    </row>
    <row r="1116" ht="15">
      <c r="AS1116" s="3"/>
    </row>
    <row r="1117" ht="15">
      <c r="AS1117" s="3"/>
    </row>
    <row r="1118" ht="15">
      <c r="AS1118" s="3"/>
    </row>
    <row r="1119" ht="15">
      <c r="AS1119" s="3"/>
    </row>
    <row r="1120" ht="15">
      <c r="AS1120" s="3"/>
    </row>
    <row r="1121" ht="15">
      <c r="AS1121" s="3"/>
    </row>
    <row r="1122" ht="15">
      <c r="AS1122" s="3"/>
    </row>
    <row r="1123" ht="15">
      <c r="AS1123" s="3"/>
    </row>
    <row r="1124" ht="15">
      <c r="AS1124" s="3"/>
    </row>
    <row r="1125" ht="15">
      <c r="AS1125" s="3"/>
    </row>
    <row r="1126" ht="15">
      <c r="AS1126" s="3"/>
    </row>
    <row r="1127" ht="15">
      <c r="AS1127" s="3"/>
    </row>
    <row r="1128" ht="15">
      <c r="AS1128" s="3"/>
    </row>
    <row r="1129" ht="15">
      <c r="AS1129" s="3"/>
    </row>
    <row r="1130" ht="15">
      <c r="AS1130" s="3"/>
    </row>
    <row r="1131" ht="15">
      <c r="AS1131" s="3"/>
    </row>
    <row r="1132" ht="15">
      <c r="AS1132" s="3"/>
    </row>
    <row r="1133" ht="15">
      <c r="AS1133" s="3"/>
    </row>
    <row r="1134" ht="15">
      <c r="AS1134" s="3"/>
    </row>
    <row r="1135" ht="15">
      <c r="AS1135" s="3"/>
    </row>
    <row r="1136" ht="15">
      <c r="AS1136" s="3"/>
    </row>
    <row r="1137" ht="15">
      <c r="AS1137" s="3"/>
    </row>
    <row r="1138" ht="15">
      <c r="AS1138" s="3"/>
    </row>
    <row r="1139" ht="15">
      <c r="AS1139" s="3"/>
    </row>
    <row r="1140" ht="15">
      <c r="AS1140" s="3"/>
    </row>
    <row r="1141" ht="15">
      <c r="AS1141" s="3"/>
    </row>
    <row r="1142" ht="15">
      <c r="AS1142" s="3"/>
    </row>
    <row r="1143" ht="15">
      <c r="AS1143" s="3"/>
    </row>
    <row r="1144" ht="15">
      <c r="AS1144" s="3"/>
    </row>
    <row r="1145" ht="15">
      <c r="AS1145" s="3"/>
    </row>
    <row r="1146" ht="15">
      <c r="AS1146" s="3"/>
    </row>
    <row r="1147" ht="15">
      <c r="AS1147" s="3"/>
    </row>
    <row r="1148" ht="15">
      <c r="AS1148" s="3"/>
    </row>
    <row r="1149" ht="15">
      <c r="AS1149" s="3"/>
    </row>
    <row r="1150" ht="15">
      <c r="AS1150" s="3"/>
    </row>
    <row r="1151" ht="15">
      <c r="AS1151" s="3"/>
    </row>
    <row r="1152" ht="15">
      <c r="AS1152" s="3"/>
    </row>
    <row r="1153" ht="15">
      <c r="AS1153" s="3"/>
    </row>
    <row r="1154" ht="15">
      <c r="AS1154" s="3"/>
    </row>
    <row r="1155" ht="15">
      <c r="AS1155" s="3"/>
    </row>
    <row r="1156" ht="15">
      <c r="AS1156" s="3"/>
    </row>
    <row r="1157" ht="15">
      <c r="AS1157" s="3"/>
    </row>
    <row r="1158" ht="15">
      <c r="AS1158" s="3"/>
    </row>
    <row r="1159" ht="15">
      <c r="AS1159" s="3"/>
    </row>
    <row r="1160" ht="15">
      <c r="AS1160" s="3"/>
    </row>
    <row r="1161" ht="15">
      <c r="AS1161" s="3"/>
    </row>
    <row r="1162" ht="15">
      <c r="AS1162" s="3"/>
    </row>
    <row r="1163" ht="15">
      <c r="AS1163" s="3"/>
    </row>
    <row r="1164" ht="15">
      <c r="AS1164" s="3"/>
    </row>
    <row r="1165" ht="15">
      <c r="AS1165" s="3"/>
    </row>
    <row r="1166" ht="15">
      <c r="AS1166" s="3"/>
    </row>
    <row r="1167" ht="15">
      <c r="AS1167" s="3"/>
    </row>
    <row r="1168" ht="15">
      <c r="AS1168" s="3"/>
    </row>
    <row r="1169" ht="15">
      <c r="AS1169" s="3"/>
    </row>
    <row r="1170" ht="15">
      <c r="AS1170" s="3"/>
    </row>
    <row r="1171" ht="15">
      <c r="AS1171" s="3"/>
    </row>
    <row r="1172" ht="15">
      <c r="AS1172" s="3"/>
    </row>
    <row r="1173" ht="15">
      <c r="AS1173" s="3"/>
    </row>
    <row r="1174" ht="15">
      <c r="AS1174" s="3"/>
    </row>
    <row r="1175" ht="15">
      <c r="AS1175" s="3"/>
    </row>
    <row r="1176" ht="15">
      <c r="AS1176" s="3"/>
    </row>
    <row r="1177" ht="15">
      <c r="AS1177" s="3"/>
    </row>
    <row r="1178" ht="15">
      <c r="AS1178" s="3"/>
    </row>
    <row r="1179" ht="15">
      <c r="AS1179" s="3"/>
    </row>
    <row r="1180" ht="15">
      <c r="AS1180" s="3"/>
    </row>
    <row r="1181" ht="15">
      <c r="AS1181" s="3"/>
    </row>
    <row r="1182" ht="15">
      <c r="AS1182" s="3"/>
    </row>
    <row r="1183" ht="15">
      <c r="AS1183" s="3"/>
    </row>
    <row r="1184" ht="15">
      <c r="AS1184" s="3"/>
    </row>
    <row r="1185" ht="15">
      <c r="AS1185" s="3"/>
    </row>
    <row r="1186" ht="15">
      <c r="AS1186" s="3"/>
    </row>
    <row r="1187" ht="15">
      <c r="AS1187" s="3"/>
    </row>
    <row r="1188" ht="15">
      <c r="AS1188" s="3"/>
    </row>
    <row r="1189" ht="15">
      <c r="AS1189" s="3"/>
    </row>
    <row r="1190" ht="15">
      <c r="AS1190" s="3"/>
    </row>
    <row r="1191" ht="15">
      <c r="AS1191" s="3"/>
    </row>
    <row r="1192" ht="15">
      <c r="AS1192" s="3"/>
    </row>
    <row r="1193" ht="15">
      <c r="AS1193" s="3"/>
    </row>
    <row r="1194" ht="15">
      <c r="AS1194" s="3"/>
    </row>
    <row r="1195" ht="15">
      <c r="AS1195" s="3"/>
    </row>
    <row r="1196" ht="15">
      <c r="AS1196" s="3"/>
    </row>
    <row r="1197" ht="15">
      <c r="AS1197" s="3"/>
    </row>
    <row r="1198" ht="15">
      <c r="AS1198" s="3"/>
    </row>
    <row r="1199" ht="15">
      <c r="AS1199" s="3"/>
    </row>
    <row r="1200" ht="15">
      <c r="AS1200" s="3"/>
    </row>
    <row r="1201" ht="15">
      <c r="AS1201" s="3"/>
    </row>
    <row r="1202" ht="15">
      <c r="AS1202" s="3"/>
    </row>
    <row r="1203" ht="15">
      <c r="AS1203" s="3"/>
    </row>
    <row r="1204" ht="15">
      <c r="AS1204" s="3"/>
    </row>
    <row r="1205" ht="15">
      <c r="AS1205" s="3"/>
    </row>
    <row r="1206" ht="15">
      <c r="AS1206" s="3"/>
    </row>
    <row r="1207" ht="15">
      <c r="AS1207" s="3"/>
    </row>
    <row r="1208" ht="15">
      <c r="AS1208" s="3"/>
    </row>
    <row r="1209" ht="15">
      <c r="AS1209" s="3"/>
    </row>
    <row r="1210" ht="15">
      <c r="AS1210" s="3"/>
    </row>
    <row r="1211" ht="15">
      <c r="AS1211" s="3"/>
    </row>
    <row r="1212" ht="15">
      <c r="AS1212" s="3"/>
    </row>
    <row r="1213" ht="15">
      <c r="AS1213" s="3"/>
    </row>
    <row r="1214" ht="15">
      <c r="AS1214" s="3"/>
    </row>
    <row r="1215" ht="15">
      <c r="AS1215" s="3"/>
    </row>
    <row r="1216" ht="15">
      <c r="AS1216" s="3"/>
    </row>
    <row r="1217" ht="15">
      <c r="AS1217" s="3"/>
    </row>
    <row r="1218" ht="15">
      <c r="AS1218" s="3"/>
    </row>
    <row r="1219" ht="15">
      <c r="AS1219" s="3"/>
    </row>
    <row r="1220" ht="15">
      <c r="AS1220" s="3"/>
    </row>
    <row r="1221" ht="15">
      <c r="AS1221" s="3"/>
    </row>
    <row r="1222" ht="15">
      <c r="AS1222" s="3"/>
    </row>
    <row r="1223" ht="15">
      <c r="AS1223" s="3"/>
    </row>
    <row r="1224" ht="15">
      <c r="AS1224" s="3"/>
    </row>
    <row r="1225" ht="15">
      <c r="AS1225" s="3"/>
    </row>
    <row r="1226" ht="15">
      <c r="AS1226" s="3"/>
    </row>
    <row r="1227" ht="15">
      <c r="AS1227" s="3"/>
    </row>
    <row r="1228" ht="15">
      <c r="AS1228" s="3"/>
    </row>
    <row r="1229" ht="15">
      <c r="AS1229" s="3"/>
    </row>
    <row r="1230" ht="15">
      <c r="AS1230" s="3"/>
    </row>
    <row r="1231" ht="15">
      <c r="AS1231" s="3"/>
    </row>
    <row r="1232" ht="15">
      <c r="AS1232" s="3"/>
    </row>
    <row r="1233" ht="15">
      <c r="AS1233" s="3"/>
    </row>
    <row r="1234" ht="15">
      <c r="AS1234" s="3"/>
    </row>
    <row r="1235" ht="15">
      <c r="AS1235" s="3"/>
    </row>
    <row r="1236" ht="15">
      <c r="AS1236" s="3"/>
    </row>
    <row r="1237" ht="15">
      <c r="AS1237" s="3"/>
    </row>
    <row r="1238" ht="15">
      <c r="AS1238" s="3"/>
    </row>
    <row r="1239" ht="15">
      <c r="AS1239" s="3"/>
    </row>
    <row r="1240" ht="15">
      <c r="AS1240" s="3"/>
    </row>
    <row r="1241" ht="15">
      <c r="AS1241" s="3"/>
    </row>
    <row r="1242" ht="15">
      <c r="AS1242" s="3"/>
    </row>
    <row r="1243" ht="15">
      <c r="AS1243" s="3"/>
    </row>
    <row r="1244" ht="15">
      <c r="AS1244" s="3"/>
    </row>
    <row r="1245" ht="15">
      <c r="AS1245" s="3"/>
    </row>
    <row r="1246" ht="15">
      <c r="AS1246" s="3"/>
    </row>
    <row r="1247" ht="15">
      <c r="AS1247" s="3"/>
    </row>
    <row r="1248" ht="15">
      <c r="AS1248" s="3"/>
    </row>
    <row r="1249" ht="15">
      <c r="AS1249" s="3"/>
    </row>
    <row r="1250" ht="15">
      <c r="AS1250" s="3"/>
    </row>
    <row r="1251" ht="15">
      <c r="AS1251" s="3"/>
    </row>
    <row r="1252" ht="15">
      <c r="AS1252" s="3"/>
    </row>
    <row r="1253" ht="15">
      <c r="AS1253" s="3"/>
    </row>
    <row r="1254" ht="15">
      <c r="AS1254" s="3"/>
    </row>
    <row r="1255" ht="15">
      <c r="AS1255" s="3"/>
    </row>
    <row r="1256" ht="15">
      <c r="AS1256" s="3"/>
    </row>
    <row r="1257" ht="15">
      <c r="AS1257" s="3"/>
    </row>
    <row r="1258" ht="15">
      <c r="AS1258" s="3"/>
    </row>
    <row r="1259" ht="15">
      <c r="AS1259" s="3"/>
    </row>
    <row r="1260" ht="15">
      <c r="AS1260" s="3"/>
    </row>
    <row r="1261" ht="15">
      <c r="AS1261" s="3"/>
    </row>
    <row r="1262" ht="15">
      <c r="AS1262" s="3"/>
    </row>
    <row r="1263" ht="15">
      <c r="AS1263" s="3"/>
    </row>
    <row r="1264" ht="15">
      <c r="AS1264" s="3"/>
    </row>
    <row r="1265" ht="15">
      <c r="AS1265" s="3"/>
    </row>
    <row r="1266" ht="15">
      <c r="AS1266" s="3"/>
    </row>
    <row r="1267" ht="15">
      <c r="AS1267" s="3"/>
    </row>
    <row r="1268" ht="15">
      <c r="AS1268" s="3"/>
    </row>
    <row r="1269" ht="15">
      <c r="AS1269" s="3"/>
    </row>
    <row r="1270" ht="15">
      <c r="AS1270" s="3"/>
    </row>
    <row r="1271" ht="15">
      <c r="AS1271" s="3"/>
    </row>
    <row r="1272" ht="15">
      <c r="AS1272" s="3"/>
    </row>
    <row r="1273" ht="15">
      <c r="AS1273" s="3"/>
    </row>
    <row r="1274" ht="15">
      <c r="AS1274" s="3"/>
    </row>
    <row r="1275" ht="15">
      <c r="AS1275" s="3"/>
    </row>
    <row r="1276" ht="15">
      <c r="AS1276" s="3"/>
    </row>
    <row r="1277" ht="15">
      <c r="AS1277" s="3"/>
    </row>
    <row r="1278" ht="15">
      <c r="AS1278" s="3"/>
    </row>
    <row r="1279" ht="15">
      <c r="AS1279" s="3"/>
    </row>
    <row r="1280" ht="15">
      <c r="AS1280" s="3"/>
    </row>
    <row r="1281" ht="15">
      <c r="AS1281" s="3"/>
    </row>
    <row r="1282" ht="15">
      <c r="AS1282" s="3"/>
    </row>
    <row r="1283" ht="15">
      <c r="AS1283" s="3"/>
    </row>
    <row r="1284" ht="15">
      <c r="AS1284" s="3"/>
    </row>
    <row r="1285" ht="15">
      <c r="AS1285" s="3"/>
    </row>
    <row r="1286" ht="15">
      <c r="AS1286" s="3"/>
    </row>
    <row r="1287" ht="15">
      <c r="AS1287" s="3"/>
    </row>
    <row r="1288" ht="15">
      <c r="AS1288" s="3"/>
    </row>
    <row r="1289" ht="15">
      <c r="AS1289" s="3"/>
    </row>
    <row r="1290" ht="15">
      <c r="AS1290" s="3"/>
    </row>
    <row r="1291" ht="15">
      <c r="AS1291" s="3"/>
    </row>
    <row r="1292" ht="15">
      <c r="AS1292" s="3"/>
    </row>
    <row r="1293" ht="15">
      <c r="AS1293" s="3"/>
    </row>
    <row r="1294" ht="15">
      <c r="AS1294" s="3"/>
    </row>
    <row r="1295" ht="15">
      <c r="AS1295" s="3"/>
    </row>
    <row r="1296" ht="15">
      <c r="AS1296" s="3"/>
    </row>
    <row r="1297" ht="15">
      <c r="AS1297" s="3"/>
    </row>
    <row r="1298" ht="15">
      <c r="AS1298" s="3"/>
    </row>
    <row r="1299" ht="15">
      <c r="AS1299" s="3"/>
    </row>
    <row r="1300" ht="15">
      <c r="AS1300" s="3"/>
    </row>
    <row r="1301" ht="15">
      <c r="AS1301" s="3"/>
    </row>
    <row r="1302" ht="15">
      <c r="AS1302" s="3"/>
    </row>
    <row r="1303" ht="15">
      <c r="AS1303" s="3"/>
    </row>
    <row r="1304" ht="15">
      <c r="AS1304" s="3"/>
    </row>
    <row r="1305" ht="15">
      <c r="AS1305" s="3"/>
    </row>
    <row r="1306" ht="15">
      <c r="AS1306" s="3"/>
    </row>
    <row r="1307" ht="15">
      <c r="AS1307" s="3"/>
    </row>
    <row r="1308" ht="15">
      <c r="AS1308" s="3"/>
    </row>
    <row r="1309" ht="15">
      <c r="AS1309" s="3"/>
    </row>
    <row r="1310" ht="15">
      <c r="AS1310" s="3"/>
    </row>
    <row r="1311" ht="15">
      <c r="AS1311" s="3"/>
    </row>
    <row r="1312" ht="15">
      <c r="AS1312" s="3"/>
    </row>
    <row r="1313" ht="15">
      <c r="AS1313" s="3"/>
    </row>
    <row r="1314" ht="15">
      <c r="AS1314" s="3"/>
    </row>
    <row r="1315" ht="15">
      <c r="AS1315" s="3"/>
    </row>
    <row r="1316" ht="15">
      <c r="AS1316" s="3"/>
    </row>
    <row r="1317" ht="15">
      <c r="AS1317" s="3"/>
    </row>
    <row r="1318" ht="15">
      <c r="AS1318" s="3"/>
    </row>
    <row r="1319" ht="15">
      <c r="AS1319" s="3"/>
    </row>
    <row r="1320" ht="15">
      <c r="AS1320" s="3"/>
    </row>
    <row r="1321" ht="15">
      <c r="AS1321" s="3"/>
    </row>
    <row r="1322" ht="15">
      <c r="AS1322" s="3"/>
    </row>
    <row r="1323" ht="15">
      <c r="AS1323" s="3"/>
    </row>
    <row r="1324" ht="15">
      <c r="AS1324" s="3"/>
    </row>
    <row r="1325" ht="15">
      <c r="AS1325" s="3"/>
    </row>
    <row r="1326" ht="15">
      <c r="AS1326" s="3"/>
    </row>
    <row r="1327" ht="15">
      <c r="AS1327" s="3"/>
    </row>
    <row r="1328" ht="15">
      <c r="AS1328" s="3"/>
    </row>
    <row r="1329" ht="15">
      <c r="AS1329" s="3"/>
    </row>
    <row r="1330" ht="15">
      <c r="AS1330" s="3"/>
    </row>
    <row r="1331" ht="15">
      <c r="AS1331" s="3"/>
    </row>
    <row r="1332" ht="15">
      <c r="AS1332" s="3"/>
    </row>
    <row r="1333" ht="15">
      <c r="AS1333" s="3"/>
    </row>
    <row r="1334" ht="15">
      <c r="AS1334" s="3"/>
    </row>
    <row r="1335" ht="15">
      <c r="AS1335" s="3"/>
    </row>
    <row r="1336" ht="15">
      <c r="AS1336" s="3"/>
    </row>
    <row r="1337" ht="15">
      <c r="AS1337" s="3"/>
    </row>
    <row r="1338" ht="15">
      <c r="AS1338" s="3"/>
    </row>
    <row r="1339" ht="15">
      <c r="AS1339" s="3"/>
    </row>
    <row r="1340" ht="15">
      <c r="AS1340" s="3"/>
    </row>
    <row r="1341" ht="15">
      <c r="AS1341" s="3"/>
    </row>
    <row r="1342" ht="15">
      <c r="AS1342" s="3"/>
    </row>
    <row r="1343" ht="15">
      <c r="AS1343" s="3"/>
    </row>
    <row r="1344" ht="15">
      <c r="AS1344" s="3"/>
    </row>
    <row r="1345" ht="15">
      <c r="AS1345" s="3"/>
    </row>
    <row r="1346" ht="15">
      <c r="AS1346" s="3"/>
    </row>
    <row r="1347" ht="15">
      <c r="AS1347" s="3"/>
    </row>
    <row r="1348" ht="15">
      <c r="AS1348" s="3"/>
    </row>
    <row r="1349" ht="15">
      <c r="AS1349" s="3"/>
    </row>
    <row r="1350" ht="15">
      <c r="AS1350" s="3"/>
    </row>
    <row r="1351" ht="15">
      <c r="AS1351" s="3"/>
    </row>
    <row r="1352" ht="15">
      <c r="AS1352" s="3"/>
    </row>
    <row r="1353" ht="15">
      <c r="AS1353" s="3"/>
    </row>
    <row r="1354" ht="15">
      <c r="AS1354" s="3"/>
    </row>
    <row r="1355" ht="15">
      <c r="AS1355" s="3"/>
    </row>
    <row r="1356" ht="15">
      <c r="AS1356" s="3"/>
    </row>
    <row r="1357" ht="15">
      <c r="AS1357" s="3"/>
    </row>
    <row r="1358" ht="15">
      <c r="AS1358" s="3"/>
    </row>
    <row r="1359" ht="15">
      <c r="AS1359" s="3"/>
    </row>
    <row r="1360" ht="15">
      <c r="AS1360" s="3"/>
    </row>
    <row r="1361" ht="15">
      <c r="AS1361" s="3"/>
    </row>
    <row r="1362" ht="15">
      <c r="AS1362" s="3"/>
    </row>
    <row r="1363" ht="15">
      <c r="AS1363" s="3"/>
    </row>
    <row r="1364" ht="15">
      <c r="AS1364" s="3"/>
    </row>
    <row r="1365" ht="15">
      <c r="AS1365" s="3"/>
    </row>
    <row r="1366" ht="15">
      <c r="AS1366" s="3"/>
    </row>
    <row r="1367" ht="15">
      <c r="AS1367" s="3"/>
    </row>
    <row r="1368" ht="15">
      <c r="AS1368" s="3"/>
    </row>
    <row r="1369" ht="15">
      <c r="AS1369" s="3"/>
    </row>
    <row r="1370" ht="15">
      <c r="AS1370" s="3"/>
    </row>
    <row r="1371" ht="15">
      <c r="AS1371" s="3"/>
    </row>
    <row r="1372" ht="15">
      <c r="AS1372" s="3"/>
    </row>
    <row r="1373" ht="15">
      <c r="AS1373" s="3"/>
    </row>
    <row r="1374" ht="15">
      <c r="AS1374" s="3"/>
    </row>
    <row r="1375" ht="15">
      <c r="AS1375" s="3"/>
    </row>
    <row r="1376" ht="15">
      <c r="AS1376" s="3"/>
    </row>
    <row r="1377" ht="15">
      <c r="AS1377" s="3"/>
    </row>
    <row r="1378" ht="15">
      <c r="AS1378" s="3"/>
    </row>
    <row r="1379" ht="15">
      <c r="AS1379" s="3"/>
    </row>
    <row r="1380" ht="15">
      <c r="AS1380" s="3"/>
    </row>
    <row r="1381" ht="15">
      <c r="AS1381" s="3"/>
    </row>
    <row r="1382" ht="15">
      <c r="AS1382" s="3"/>
    </row>
    <row r="1383" ht="15">
      <c r="AS1383" s="3"/>
    </row>
    <row r="1384" ht="15">
      <c r="AS1384" s="3"/>
    </row>
    <row r="1385" ht="15">
      <c r="AS1385" s="3"/>
    </row>
    <row r="1386" ht="15">
      <c r="AS1386" s="3"/>
    </row>
    <row r="1387" ht="15">
      <c r="AS1387" s="3"/>
    </row>
    <row r="1388" ht="15">
      <c r="AS1388" s="3"/>
    </row>
    <row r="1389" ht="15">
      <c r="AS1389" s="3"/>
    </row>
    <row r="1390" ht="15">
      <c r="AS1390" s="3"/>
    </row>
    <row r="1391" ht="15">
      <c r="AS1391" s="3"/>
    </row>
    <row r="1392" ht="15">
      <c r="AS1392" s="3"/>
    </row>
    <row r="1393" ht="15">
      <c r="AS1393" s="3"/>
    </row>
    <row r="1394" ht="15">
      <c r="AS1394" s="3"/>
    </row>
    <row r="1395" ht="15">
      <c r="AS1395" s="3"/>
    </row>
    <row r="1396" ht="15">
      <c r="AS1396" s="3"/>
    </row>
    <row r="1397" ht="15">
      <c r="AS1397" s="3"/>
    </row>
    <row r="1398" ht="15">
      <c r="AS1398" s="3"/>
    </row>
    <row r="1399" ht="15">
      <c r="AS1399" s="3"/>
    </row>
    <row r="1400" ht="15">
      <c r="AS1400" s="3"/>
    </row>
    <row r="1401" ht="15">
      <c r="AS1401" s="3"/>
    </row>
    <row r="1402" ht="15">
      <c r="AS1402" s="3"/>
    </row>
    <row r="1403" ht="15">
      <c r="AS1403" s="3"/>
    </row>
    <row r="1404" ht="15">
      <c r="AS1404" s="3"/>
    </row>
    <row r="1405" ht="15">
      <c r="AS1405" s="3"/>
    </row>
    <row r="1406" ht="15">
      <c r="AS1406" s="3"/>
    </row>
    <row r="1407" ht="15">
      <c r="AS1407" s="3"/>
    </row>
    <row r="1408" ht="15">
      <c r="AS1408" s="3"/>
    </row>
    <row r="1409" ht="15">
      <c r="AS1409" s="3"/>
    </row>
    <row r="1410" ht="15">
      <c r="AS1410" s="3"/>
    </row>
    <row r="1411" ht="15">
      <c r="AS1411" s="3"/>
    </row>
    <row r="1412" ht="15">
      <c r="AS1412" s="3"/>
    </row>
    <row r="1413" ht="15">
      <c r="AS1413" s="3"/>
    </row>
    <row r="1414" ht="15">
      <c r="AS1414" s="3"/>
    </row>
    <row r="1415" ht="15">
      <c r="AS1415" s="3"/>
    </row>
    <row r="1416" ht="15">
      <c r="AS1416" s="3"/>
    </row>
    <row r="1417" ht="15">
      <c r="AS1417" s="3"/>
    </row>
    <row r="1418" ht="15">
      <c r="AS1418" s="3"/>
    </row>
    <row r="1419" ht="15">
      <c r="AS1419" s="3"/>
    </row>
    <row r="1420" ht="15">
      <c r="AS1420" s="3"/>
    </row>
    <row r="1421" ht="15">
      <c r="AS1421" s="3"/>
    </row>
    <row r="1422" ht="15">
      <c r="AS1422" s="3"/>
    </row>
    <row r="1423" ht="15">
      <c r="AS1423" s="3"/>
    </row>
    <row r="1424" ht="15">
      <c r="AS1424" s="3"/>
    </row>
    <row r="1425" ht="15">
      <c r="AS1425" s="3"/>
    </row>
    <row r="1426" ht="15">
      <c r="AS1426" s="3"/>
    </row>
    <row r="1427" ht="15">
      <c r="AS1427" s="3"/>
    </row>
    <row r="1428" ht="15">
      <c r="AS1428" s="3"/>
    </row>
    <row r="1429" ht="15">
      <c r="AS1429" s="3"/>
    </row>
    <row r="1430" ht="15">
      <c r="AS1430" s="3"/>
    </row>
    <row r="1431" ht="15">
      <c r="AS1431" s="3"/>
    </row>
    <row r="1432" ht="15">
      <c r="AS1432" s="3"/>
    </row>
    <row r="1433" ht="15">
      <c r="AS1433" s="3"/>
    </row>
    <row r="1434" ht="15">
      <c r="AS1434" s="3"/>
    </row>
    <row r="1435" ht="15">
      <c r="AS1435" s="3"/>
    </row>
    <row r="1436" ht="15">
      <c r="AS1436" s="3"/>
    </row>
    <row r="1437" ht="15">
      <c r="AS1437" s="3"/>
    </row>
    <row r="1438" ht="15">
      <c r="AS1438" s="3"/>
    </row>
    <row r="1439" ht="15">
      <c r="AS1439" s="3"/>
    </row>
    <row r="1440" ht="15">
      <c r="AS1440" s="3"/>
    </row>
    <row r="1441" ht="15">
      <c r="AS1441" s="3"/>
    </row>
    <row r="1442" ht="15">
      <c r="AS1442" s="3"/>
    </row>
    <row r="1443" ht="15">
      <c r="AS1443" s="3"/>
    </row>
    <row r="1444" ht="15">
      <c r="AS1444" s="3"/>
    </row>
    <row r="1445" ht="15">
      <c r="AS1445" s="3"/>
    </row>
    <row r="1446" ht="15">
      <c r="AS1446" s="3"/>
    </row>
    <row r="1447" ht="15">
      <c r="AS1447" s="3"/>
    </row>
    <row r="1448" ht="15">
      <c r="AS1448" s="3"/>
    </row>
    <row r="1449" ht="15">
      <c r="AS1449" s="3"/>
    </row>
    <row r="1450" ht="15">
      <c r="AS1450" s="3"/>
    </row>
    <row r="1451" ht="15">
      <c r="AS1451" s="3"/>
    </row>
    <row r="1452" ht="15">
      <c r="AS1452" s="3"/>
    </row>
    <row r="1453" ht="15">
      <c r="AS1453" s="3"/>
    </row>
    <row r="1454" ht="15">
      <c r="AS1454" s="3"/>
    </row>
    <row r="1455" ht="15">
      <c r="AS1455" s="3"/>
    </row>
    <row r="1456" ht="15">
      <c r="AS1456" s="3"/>
    </row>
    <row r="1457" ht="15">
      <c r="AS1457" s="3"/>
    </row>
    <row r="1458" ht="15">
      <c r="AS1458" s="3"/>
    </row>
    <row r="1459" ht="15">
      <c r="AS1459" s="3"/>
    </row>
    <row r="1460" ht="15">
      <c r="AS1460" s="3"/>
    </row>
    <row r="1461" ht="15">
      <c r="AS1461" s="3"/>
    </row>
    <row r="1462" ht="15">
      <c r="AS1462" s="3"/>
    </row>
    <row r="1463" ht="15">
      <c r="AS1463" s="3"/>
    </row>
    <row r="1464" ht="15">
      <c r="AS1464" s="3"/>
    </row>
    <row r="1465" ht="15">
      <c r="AS1465" s="3"/>
    </row>
    <row r="1466" ht="15">
      <c r="AS1466" s="3"/>
    </row>
    <row r="1467" ht="15">
      <c r="AS1467" s="3"/>
    </row>
    <row r="1468" ht="15">
      <c r="AS1468" s="3"/>
    </row>
    <row r="1469" ht="15">
      <c r="AS1469" s="3"/>
    </row>
    <row r="1470" ht="15">
      <c r="AS1470" s="3"/>
    </row>
    <row r="1471" ht="15">
      <c r="AS1471" s="3"/>
    </row>
    <row r="1472" ht="15">
      <c r="AS1472" s="3"/>
    </row>
    <row r="1473" ht="15">
      <c r="AS1473" s="3"/>
    </row>
    <row r="1474" ht="15">
      <c r="AS1474" s="3"/>
    </row>
    <row r="1475" ht="15">
      <c r="AS1475" s="3"/>
    </row>
    <row r="1476" ht="15">
      <c r="AS1476" s="3"/>
    </row>
    <row r="1477" ht="15">
      <c r="AS1477" s="3"/>
    </row>
    <row r="1478" ht="15">
      <c r="AS1478" s="3"/>
    </row>
    <row r="1479" ht="15">
      <c r="AS1479" s="3"/>
    </row>
    <row r="1480" ht="15">
      <c r="AS1480" s="3"/>
    </row>
    <row r="1481" ht="15">
      <c r="AS1481" s="3"/>
    </row>
    <row r="1482" ht="15">
      <c r="AS1482" s="3"/>
    </row>
    <row r="1483" ht="15">
      <c r="AS1483" s="3"/>
    </row>
    <row r="1484" ht="15">
      <c r="AS1484" s="3"/>
    </row>
    <row r="1485" ht="15">
      <c r="AS1485" s="3"/>
    </row>
    <row r="1486" ht="15">
      <c r="AS1486" s="3"/>
    </row>
    <row r="1487" ht="15">
      <c r="AS1487" s="3"/>
    </row>
    <row r="1488" ht="15">
      <c r="AS1488" s="3"/>
    </row>
    <row r="1489" ht="15">
      <c r="AS1489" s="3"/>
    </row>
    <row r="1490" ht="15">
      <c r="AS1490" s="3"/>
    </row>
    <row r="1491" ht="15">
      <c r="AS1491" s="3"/>
    </row>
    <row r="1492" ht="15">
      <c r="AS1492" s="3"/>
    </row>
    <row r="1493" ht="15">
      <c r="AS1493" s="3"/>
    </row>
    <row r="1494" ht="15">
      <c r="AS1494" s="3"/>
    </row>
    <row r="1495" ht="15">
      <c r="AS1495" s="3"/>
    </row>
    <row r="1496" ht="15">
      <c r="AS1496" s="3"/>
    </row>
    <row r="1497" ht="15">
      <c r="AS1497" s="3"/>
    </row>
    <row r="1498" ht="15">
      <c r="AS1498" s="3"/>
    </row>
    <row r="1499" ht="15">
      <c r="AS1499" s="3"/>
    </row>
    <row r="1500" ht="15">
      <c r="AS1500" s="3"/>
    </row>
    <row r="1501" ht="15">
      <c r="AS1501" s="3"/>
    </row>
    <row r="1502" ht="15">
      <c r="AS1502" s="3"/>
    </row>
    <row r="1503" ht="15">
      <c r="AS1503" s="3"/>
    </row>
    <row r="1504" ht="15">
      <c r="AS1504" s="3"/>
    </row>
    <row r="1505" ht="15">
      <c r="AS1505" s="3"/>
    </row>
    <row r="1506" ht="15">
      <c r="AS1506" s="3"/>
    </row>
    <row r="1507" ht="15">
      <c r="AS1507" s="3"/>
    </row>
    <row r="1508" ht="15">
      <c r="AS1508" s="3"/>
    </row>
    <row r="1509" ht="15">
      <c r="AS1509" s="3"/>
    </row>
    <row r="1510" ht="15">
      <c r="AS1510" s="3"/>
    </row>
    <row r="1511" ht="15">
      <c r="AS1511" s="3"/>
    </row>
    <row r="1512" ht="15">
      <c r="AS1512" s="3"/>
    </row>
    <row r="1513" ht="15">
      <c r="AS1513" s="3"/>
    </row>
    <row r="1514" ht="15">
      <c r="AS1514" s="3"/>
    </row>
    <row r="1515" ht="15">
      <c r="AS1515" s="3"/>
    </row>
    <row r="1516" ht="15">
      <c r="AS1516" s="3"/>
    </row>
    <row r="1517" ht="15">
      <c r="AS1517" s="3"/>
    </row>
    <row r="1518" ht="15">
      <c r="AS1518" s="3"/>
    </row>
    <row r="1519" ht="15">
      <c r="AS1519" s="3"/>
    </row>
    <row r="1520" ht="15">
      <c r="AS1520" s="3"/>
    </row>
    <row r="1521" ht="15">
      <c r="AS1521" s="3"/>
    </row>
    <row r="1522" ht="15">
      <c r="AS1522" s="3"/>
    </row>
    <row r="1523" ht="15">
      <c r="AS1523" s="3"/>
    </row>
    <row r="1524" ht="15">
      <c r="AS1524" s="3"/>
    </row>
    <row r="1525" ht="15">
      <c r="AS1525" s="3"/>
    </row>
    <row r="1526" ht="15">
      <c r="AS1526" s="3"/>
    </row>
    <row r="1527" ht="15">
      <c r="AS1527" s="3"/>
    </row>
    <row r="1528" ht="15">
      <c r="AS1528" s="3"/>
    </row>
    <row r="1529" ht="15">
      <c r="AS1529" s="3"/>
    </row>
    <row r="1530" ht="15">
      <c r="AS1530" s="3"/>
    </row>
    <row r="1531" ht="15">
      <c r="AS1531" s="3"/>
    </row>
    <row r="1532" ht="15">
      <c r="AS1532" s="3"/>
    </row>
    <row r="1533" ht="15">
      <c r="AS1533" s="3"/>
    </row>
    <row r="1534" ht="15">
      <c r="AS1534" s="3"/>
    </row>
    <row r="1535" ht="15">
      <c r="AS1535" s="3"/>
    </row>
    <row r="1536" ht="15">
      <c r="AS1536" s="3"/>
    </row>
    <row r="1537" ht="15">
      <c r="AS1537" s="3"/>
    </row>
    <row r="1538" ht="15">
      <c r="AS1538" s="3"/>
    </row>
    <row r="1539" ht="15">
      <c r="AS1539" s="3"/>
    </row>
    <row r="1540" ht="15">
      <c r="AS1540" s="3"/>
    </row>
    <row r="1541" ht="15">
      <c r="AS1541" s="3"/>
    </row>
    <row r="1542" ht="15">
      <c r="AS1542" s="3"/>
    </row>
    <row r="1543" ht="15">
      <c r="AS1543" s="3"/>
    </row>
    <row r="1544" ht="15">
      <c r="AS1544" s="3"/>
    </row>
    <row r="1545" ht="15">
      <c r="AS1545" s="3"/>
    </row>
    <row r="1546" ht="15">
      <c r="AS1546" s="3"/>
    </row>
    <row r="1547" ht="15">
      <c r="AS1547" s="3"/>
    </row>
    <row r="1548" ht="15">
      <c r="AS1548" s="3"/>
    </row>
    <row r="1549" ht="15">
      <c r="AS1549" s="3"/>
    </row>
    <row r="1550" ht="15">
      <c r="AS1550" s="3"/>
    </row>
    <row r="1551" ht="15">
      <c r="AS1551" s="3"/>
    </row>
    <row r="1552" ht="15">
      <c r="AS1552" s="3"/>
    </row>
    <row r="1553" ht="15">
      <c r="AS1553" s="3"/>
    </row>
    <row r="1554" ht="15">
      <c r="AS1554" s="3"/>
    </row>
    <row r="1555" ht="15">
      <c r="AS1555" s="3"/>
    </row>
    <row r="1556" ht="15">
      <c r="AS1556" s="3"/>
    </row>
    <row r="1557" ht="15">
      <c r="AS1557" s="3"/>
    </row>
    <row r="1558" ht="15">
      <c r="AS1558" s="3"/>
    </row>
    <row r="1559" ht="15">
      <c r="AS1559" s="3"/>
    </row>
    <row r="1560" ht="15">
      <c r="AS1560" s="3"/>
    </row>
    <row r="1561" ht="15">
      <c r="AS1561" s="3"/>
    </row>
    <row r="1562" ht="15">
      <c r="AS1562" s="3"/>
    </row>
    <row r="1563" ht="15">
      <c r="AS1563" s="3"/>
    </row>
    <row r="1564" ht="15">
      <c r="AS1564" s="3"/>
    </row>
    <row r="1565" ht="15">
      <c r="AS1565" s="3"/>
    </row>
    <row r="1566" ht="15">
      <c r="AS1566" s="3"/>
    </row>
    <row r="1567" ht="15">
      <c r="AS1567" s="3"/>
    </row>
    <row r="1568" ht="15">
      <c r="AS1568" s="3"/>
    </row>
    <row r="1569" ht="15">
      <c r="AS1569" s="3"/>
    </row>
    <row r="1570" ht="15">
      <c r="AS1570" s="3"/>
    </row>
    <row r="1571" ht="15">
      <c r="AS1571" s="3"/>
    </row>
    <row r="1572" ht="15">
      <c r="AS1572" s="3"/>
    </row>
    <row r="1573" ht="15">
      <c r="AS1573" s="3"/>
    </row>
    <row r="1574" ht="15">
      <c r="AS1574" s="3"/>
    </row>
    <row r="1575" ht="15">
      <c r="AS1575" s="3"/>
    </row>
    <row r="1576" ht="15">
      <c r="AS1576" s="3"/>
    </row>
    <row r="1577" ht="15">
      <c r="AS1577" s="3"/>
    </row>
    <row r="1578" ht="15">
      <c r="AS1578" s="3"/>
    </row>
    <row r="1579" ht="15">
      <c r="AS1579" s="3"/>
    </row>
    <row r="1580" ht="15">
      <c r="AS1580" s="3"/>
    </row>
    <row r="1581" ht="15">
      <c r="AS1581" s="3"/>
    </row>
    <row r="1582" ht="15">
      <c r="AS1582" s="3"/>
    </row>
    <row r="1583" ht="15">
      <c r="AS1583" s="3"/>
    </row>
    <row r="1584" ht="15">
      <c r="AS1584" s="3"/>
    </row>
    <row r="1585" ht="15">
      <c r="AS1585" s="3"/>
    </row>
    <row r="1586" ht="15">
      <c r="AS1586" s="3"/>
    </row>
    <row r="1587" ht="15">
      <c r="AS1587" s="3"/>
    </row>
    <row r="1588" ht="15">
      <c r="AS1588" s="3"/>
    </row>
    <row r="1589" ht="15">
      <c r="AS1589" s="3"/>
    </row>
    <row r="1590" ht="15">
      <c r="AS1590" s="3"/>
    </row>
    <row r="1591" ht="15">
      <c r="AS1591" s="3"/>
    </row>
    <row r="1592" ht="15">
      <c r="AS1592" s="3"/>
    </row>
    <row r="1593" ht="15">
      <c r="AS1593" s="3"/>
    </row>
    <row r="1594" ht="15">
      <c r="AS1594" s="3"/>
    </row>
    <row r="1595" ht="15">
      <c r="AS1595" s="3"/>
    </row>
    <row r="1596" ht="15">
      <c r="AS1596" s="3"/>
    </row>
    <row r="1597" ht="15">
      <c r="AS1597" s="3"/>
    </row>
    <row r="1598" ht="15">
      <c r="AS1598" s="3"/>
    </row>
    <row r="1599" ht="15">
      <c r="AS1599" s="3"/>
    </row>
    <row r="1600" ht="15">
      <c r="AS1600" s="3"/>
    </row>
    <row r="1601" ht="15">
      <c r="AS1601" s="3"/>
    </row>
    <row r="1602" ht="15">
      <c r="AS1602" s="3"/>
    </row>
    <row r="1603" ht="15">
      <c r="AS1603" s="3"/>
    </row>
    <row r="1604" ht="15">
      <c r="AS1604" s="3"/>
    </row>
    <row r="1605" ht="15">
      <c r="AS1605" s="3"/>
    </row>
    <row r="1606" ht="15">
      <c r="AS1606" s="3"/>
    </row>
    <row r="1607" ht="15">
      <c r="AS1607" s="3"/>
    </row>
    <row r="1608" ht="15">
      <c r="AS1608" s="3"/>
    </row>
    <row r="1609" ht="15">
      <c r="AS1609" s="3"/>
    </row>
    <row r="1610" ht="15">
      <c r="AS1610" s="3"/>
    </row>
    <row r="1611" ht="15">
      <c r="AS1611" s="3"/>
    </row>
    <row r="1612" ht="15">
      <c r="AS1612" s="3"/>
    </row>
    <row r="1613" ht="15">
      <c r="AS1613" s="3"/>
    </row>
    <row r="1614" ht="15">
      <c r="AS1614" s="3"/>
    </row>
    <row r="1615" ht="15">
      <c r="AS1615" s="3"/>
    </row>
    <row r="1616" ht="15">
      <c r="AS1616" s="3"/>
    </row>
    <row r="1617" ht="15">
      <c r="AS1617" s="3"/>
    </row>
    <row r="1618" ht="15">
      <c r="AS1618" s="3"/>
    </row>
    <row r="1619" ht="15">
      <c r="AS1619" s="3"/>
    </row>
    <row r="1620" ht="15">
      <c r="AS1620" s="3"/>
    </row>
    <row r="1621" ht="15">
      <c r="AS1621" s="3"/>
    </row>
    <row r="1622" ht="15">
      <c r="AS1622" s="3"/>
    </row>
    <row r="1623" ht="15">
      <c r="AS1623" s="3"/>
    </row>
    <row r="1624" ht="15">
      <c r="AS1624" s="3"/>
    </row>
    <row r="1625" ht="15">
      <c r="AS1625" s="3"/>
    </row>
    <row r="1626" ht="15">
      <c r="AS1626" s="3"/>
    </row>
    <row r="1627" ht="15">
      <c r="AS1627" s="3"/>
    </row>
    <row r="1628" ht="15">
      <c r="AS1628" s="3"/>
    </row>
    <row r="1629" ht="15">
      <c r="AS1629" s="3"/>
    </row>
    <row r="1630" ht="15">
      <c r="AS1630" s="3"/>
    </row>
    <row r="1631" ht="15">
      <c r="AS1631" s="3"/>
    </row>
    <row r="1632" ht="15">
      <c r="AS1632" s="3"/>
    </row>
    <row r="1633" ht="15">
      <c r="AS1633" s="3"/>
    </row>
    <row r="1634" ht="15">
      <c r="AS1634" s="3"/>
    </row>
    <row r="1635" ht="15">
      <c r="AS1635" s="3"/>
    </row>
    <row r="1636" ht="15">
      <c r="AS1636" s="3"/>
    </row>
    <row r="1637" ht="15">
      <c r="AS1637" s="3"/>
    </row>
    <row r="1638" ht="15">
      <c r="AS1638" s="3"/>
    </row>
    <row r="1639" ht="15">
      <c r="AS1639" s="3"/>
    </row>
    <row r="1640" ht="15">
      <c r="AS1640" s="3"/>
    </row>
    <row r="1641" ht="15">
      <c r="AS1641" s="3"/>
    </row>
    <row r="1642" ht="15">
      <c r="AS1642" s="3"/>
    </row>
    <row r="1643" ht="15">
      <c r="AS1643" s="3"/>
    </row>
    <row r="1644" ht="15">
      <c r="AS1644" s="3"/>
    </row>
    <row r="1645" ht="15">
      <c r="AS1645" s="3"/>
    </row>
    <row r="1646" ht="15">
      <c r="AS1646" s="3"/>
    </row>
    <row r="1647" ht="15">
      <c r="AS1647" s="3"/>
    </row>
    <row r="1648" ht="15">
      <c r="AS1648" s="3"/>
    </row>
    <row r="1649" ht="15">
      <c r="AS1649" s="3"/>
    </row>
    <row r="1650" ht="15">
      <c r="AS1650" s="3"/>
    </row>
    <row r="1651" ht="15">
      <c r="AS1651" s="3"/>
    </row>
    <row r="1652" ht="15">
      <c r="AS1652" s="3"/>
    </row>
    <row r="1653" ht="15">
      <c r="AS1653" s="3"/>
    </row>
    <row r="1654" ht="15">
      <c r="AS1654" s="3"/>
    </row>
    <row r="1655" ht="15">
      <c r="AS1655" s="3"/>
    </row>
    <row r="1656" ht="15">
      <c r="AS1656" s="3"/>
    </row>
    <row r="1657" ht="15">
      <c r="AS1657" s="3"/>
    </row>
    <row r="1658" ht="15">
      <c r="AS1658" s="3"/>
    </row>
    <row r="1659" ht="15">
      <c r="AS1659" s="3"/>
    </row>
    <row r="1660" ht="15">
      <c r="AS1660" s="3"/>
    </row>
    <row r="1661" ht="15">
      <c r="AS1661" s="3"/>
    </row>
    <row r="1662" ht="15">
      <c r="AS1662" s="3"/>
    </row>
    <row r="1663" ht="15">
      <c r="AS1663" s="3"/>
    </row>
    <row r="1664" ht="15">
      <c r="AS1664" s="3"/>
    </row>
    <row r="1665" ht="15">
      <c r="AS1665" s="3"/>
    </row>
    <row r="1666" ht="15">
      <c r="AS1666" s="3"/>
    </row>
    <row r="1667" ht="15">
      <c r="AS1667" s="3"/>
    </row>
    <row r="1668" ht="15">
      <c r="AS1668" s="3"/>
    </row>
    <row r="1669" ht="15">
      <c r="AS1669" s="3"/>
    </row>
    <row r="1670" ht="15">
      <c r="AS1670" s="3"/>
    </row>
    <row r="1671" ht="15">
      <c r="AS1671" s="3"/>
    </row>
    <row r="1672" ht="15">
      <c r="AS1672" s="3"/>
    </row>
    <row r="1673" ht="15">
      <c r="AS1673" s="3"/>
    </row>
    <row r="1674" ht="15">
      <c r="AS1674" s="3"/>
    </row>
    <row r="1675" ht="15">
      <c r="AS1675" s="3"/>
    </row>
    <row r="1676" ht="15">
      <c r="AS1676" s="3"/>
    </row>
    <row r="1677" ht="15">
      <c r="AS1677" s="3"/>
    </row>
    <row r="1678" ht="15">
      <c r="AS1678" s="3"/>
    </row>
    <row r="1679" ht="15">
      <c r="AS1679" s="3"/>
    </row>
    <row r="1680" ht="15">
      <c r="AS1680" s="3"/>
    </row>
    <row r="1681" ht="15">
      <c r="AS1681" s="3"/>
    </row>
    <row r="1682" ht="15">
      <c r="AS1682" s="3"/>
    </row>
    <row r="1683" ht="15">
      <c r="AS1683" s="3"/>
    </row>
    <row r="1684" ht="15">
      <c r="AS1684" s="3"/>
    </row>
    <row r="1685" ht="15">
      <c r="AS1685" s="3"/>
    </row>
    <row r="1686" ht="15">
      <c r="AS1686" s="3"/>
    </row>
    <row r="1687" ht="15">
      <c r="AS1687" s="3"/>
    </row>
    <row r="1688" ht="15">
      <c r="AS1688" s="3"/>
    </row>
    <row r="1689" ht="15">
      <c r="AS1689" s="3"/>
    </row>
    <row r="1690" ht="15">
      <c r="AS1690" s="3"/>
    </row>
    <row r="1691" ht="15">
      <c r="AS1691" s="3"/>
    </row>
    <row r="1692" ht="15">
      <c r="AS1692" s="3"/>
    </row>
    <row r="1693" ht="15">
      <c r="AS1693" s="3"/>
    </row>
    <row r="1694" ht="15">
      <c r="AS1694" s="3"/>
    </row>
    <row r="1695" ht="15">
      <c r="AS1695" s="3"/>
    </row>
    <row r="1696" ht="15">
      <c r="AS1696" s="3"/>
    </row>
    <row r="1697" ht="15">
      <c r="AS1697" s="3"/>
    </row>
    <row r="1698" ht="15">
      <c r="AS1698" s="3"/>
    </row>
    <row r="1699" ht="15">
      <c r="AS1699" s="3"/>
    </row>
    <row r="1700" ht="15">
      <c r="AS1700" s="3"/>
    </row>
    <row r="1701" ht="15">
      <c r="AS1701" s="3"/>
    </row>
    <row r="1702" ht="15">
      <c r="AS1702" s="3"/>
    </row>
    <row r="1703" ht="15">
      <c r="AS1703" s="3"/>
    </row>
    <row r="1704" ht="15">
      <c r="AS1704" s="3"/>
    </row>
    <row r="1705" ht="15">
      <c r="AS1705" s="3"/>
    </row>
    <row r="1706" ht="15">
      <c r="AS1706" s="3"/>
    </row>
    <row r="1707" ht="15">
      <c r="AS1707" s="3"/>
    </row>
    <row r="1708" ht="15">
      <c r="AS1708" s="3"/>
    </row>
    <row r="1709" ht="15">
      <c r="AS1709" s="3"/>
    </row>
    <row r="1710" ht="15">
      <c r="AS1710" s="3"/>
    </row>
    <row r="1711" ht="15">
      <c r="AS1711" s="3"/>
    </row>
    <row r="1712" ht="15">
      <c r="AS1712" s="3"/>
    </row>
    <row r="1713" ht="15">
      <c r="AS1713" s="3"/>
    </row>
    <row r="1714" ht="15">
      <c r="AS1714" s="3"/>
    </row>
    <row r="1715" ht="15">
      <c r="AS1715" s="3"/>
    </row>
    <row r="1716" ht="15">
      <c r="AS1716" s="3"/>
    </row>
    <row r="1717" ht="15">
      <c r="AS1717" s="3"/>
    </row>
    <row r="1718" ht="15">
      <c r="AS1718" s="3"/>
    </row>
    <row r="1719" ht="15">
      <c r="AS1719" s="3"/>
    </row>
    <row r="1720" ht="15">
      <c r="AS1720" s="3"/>
    </row>
    <row r="1721" ht="15">
      <c r="AS1721" s="3"/>
    </row>
    <row r="1722" ht="15">
      <c r="AS1722" s="3"/>
    </row>
    <row r="1723" ht="15">
      <c r="AS1723" s="3"/>
    </row>
    <row r="1724" ht="15">
      <c r="AS1724" s="3"/>
    </row>
    <row r="1725" ht="15">
      <c r="AS1725" s="3"/>
    </row>
    <row r="1726" ht="15">
      <c r="AS1726" s="3"/>
    </row>
    <row r="1727" ht="15">
      <c r="AS1727" s="3"/>
    </row>
    <row r="1728" ht="15">
      <c r="AS1728" s="3"/>
    </row>
    <row r="1729" ht="15">
      <c r="AS1729" s="3"/>
    </row>
    <row r="1730" ht="15">
      <c r="AS1730" s="3"/>
    </row>
    <row r="1731" ht="15">
      <c r="AS1731" s="3"/>
    </row>
    <row r="1732" ht="15">
      <c r="AS1732" s="3"/>
    </row>
    <row r="1733" ht="15">
      <c r="AS1733" s="3"/>
    </row>
    <row r="1734" ht="15">
      <c r="AS1734" s="3"/>
    </row>
    <row r="1735" ht="15">
      <c r="AS1735" s="3"/>
    </row>
    <row r="1736" ht="15">
      <c r="AS1736" s="3"/>
    </row>
    <row r="1737" ht="15">
      <c r="AS1737" s="3"/>
    </row>
    <row r="1738" ht="15">
      <c r="AS1738" s="3"/>
    </row>
    <row r="1739" ht="15">
      <c r="AS1739" s="3"/>
    </row>
    <row r="1740" ht="15">
      <c r="AS1740" s="3"/>
    </row>
    <row r="1741" ht="15">
      <c r="AS1741" s="3"/>
    </row>
    <row r="1742" ht="15">
      <c r="AS1742" s="3"/>
    </row>
    <row r="1743" ht="15">
      <c r="AS1743" s="3"/>
    </row>
    <row r="1744" ht="15">
      <c r="AS1744" s="3"/>
    </row>
    <row r="1745" ht="15">
      <c r="AS1745" s="3"/>
    </row>
    <row r="1746" ht="15">
      <c r="AS1746" s="3"/>
    </row>
    <row r="1747" ht="15">
      <c r="AS1747" s="3"/>
    </row>
    <row r="1748" ht="15">
      <c r="AS1748" s="3"/>
    </row>
    <row r="1749" ht="15">
      <c r="AS1749" s="3"/>
    </row>
    <row r="1750" ht="15">
      <c r="AS1750" s="3"/>
    </row>
    <row r="1751" ht="15">
      <c r="AS1751" s="3"/>
    </row>
    <row r="1752" ht="15">
      <c r="AS1752" s="3"/>
    </row>
    <row r="1753" ht="15">
      <c r="AS1753" s="3"/>
    </row>
    <row r="1754" ht="15">
      <c r="AS1754" s="3"/>
    </row>
    <row r="1755" ht="15">
      <c r="AS1755" s="3"/>
    </row>
    <row r="1756" ht="15">
      <c r="AS1756" s="3"/>
    </row>
    <row r="1757" ht="15">
      <c r="AS1757" s="3"/>
    </row>
    <row r="1758" ht="15">
      <c r="AS1758" s="3"/>
    </row>
    <row r="1759" ht="15">
      <c r="AS1759" s="3"/>
    </row>
    <row r="1760" ht="15">
      <c r="AS1760" s="3"/>
    </row>
    <row r="1761" ht="15">
      <c r="AS1761" s="3"/>
    </row>
    <row r="1762" ht="15">
      <c r="AS1762" s="3"/>
    </row>
    <row r="1763" ht="15">
      <c r="AS1763" s="3"/>
    </row>
    <row r="1764" ht="15">
      <c r="AS1764" s="3"/>
    </row>
    <row r="1765" ht="15">
      <c r="AS1765" s="3"/>
    </row>
    <row r="1766" ht="15">
      <c r="AS1766" s="3"/>
    </row>
    <row r="1767" ht="15">
      <c r="AS1767" s="3"/>
    </row>
    <row r="1768" ht="15">
      <c r="AS1768" s="3"/>
    </row>
    <row r="1769" ht="15">
      <c r="AS1769" s="3"/>
    </row>
    <row r="1770" ht="15">
      <c r="AS1770" s="3"/>
    </row>
    <row r="1771" ht="15">
      <c r="AS1771" s="3"/>
    </row>
    <row r="1772" ht="15">
      <c r="AS1772" s="3"/>
    </row>
    <row r="1773" ht="15">
      <c r="AS1773" s="3"/>
    </row>
    <row r="1774" ht="15">
      <c r="AS1774" s="3"/>
    </row>
    <row r="1775" ht="15">
      <c r="AS1775" s="3"/>
    </row>
    <row r="1776" ht="15">
      <c r="AS1776" s="3"/>
    </row>
    <row r="1777" ht="15">
      <c r="AS1777" s="3"/>
    </row>
    <row r="1778" ht="15">
      <c r="AS1778" s="3"/>
    </row>
    <row r="1779" ht="15">
      <c r="AS1779" s="3"/>
    </row>
    <row r="1780" ht="15">
      <c r="AS1780" s="3"/>
    </row>
    <row r="1781" ht="15">
      <c r="AS1781" s="3"/>
    </row>
    <row r="1782" ht="15">
      <c r="AS1782" s="3"/>
    </row>
    <row r="1783" ht="15">
      <c r="AS1783" s="3"/>
    </row>
    <row r="1784" ht="15">
      <c r="AS1784" s="3"/>
    </row>
    <row r="1785" ht="15">
      <c r="AS1785" s="3"/>
    </row>
    <row r="1786" ht="15">
      <c r="AS1786" s="3"/>
    </row>
    <row r="1787" ht="15">
      <c r="AS1787" s="3"/>
    </row>
    <row r="1788" ht="15">
      <c r="AS1788" s="3"/>
    </row>
    <row r="1789" ht="15">
      <c r="AS1789" s="3"/>
    </row>
    <row r="1790" ht="15">
      <c r="AS1790" s="3"/>
    </row>
    <row r="1791" ht="15">
      <c r="AS1791" s="3"/>
    </row>
    <row r="1792" ht="15">
      <c r="AS1792" s="3"/>
    </row>
    <row r="1793" ht="15">
      <c r="AS1793" s="3"/>
    </row>
    <row r="1794" ht="15">
      <c r="AS1794" s="3"/>
    </row>
    <row r="1795" ht="15">
      <c r="AS1795" s="3"/>
    </row>
    <row r="1796" ht="15">
      <c r="AS1796" s="3"/>
    </row>
    <row r="1797" ht="15">
      <c r="AS1797" s="3"/>
    </row>
    <row r="1798" ht="15">
      <c r="AS1798" s="3"/>
    </row>
    <row r="1799" ht="15">
      <c r="AS1799" s="3"/>
    </row>
    <row r="1800" ht="15">
      <c r="AS1800" s="3"/>
    </row>
    <row r="1801" ht="15">
      <c r="AS1801" s="3"/>
    </row>
    <row r="1802" ht="15">
      <c r="AS1802" s="3"/>
    </row>
    <row r="1803" ht="15">
      <c r="AS1803" s="3"/>
    </row>
    <row r="1804" ht="15">
      <c r="AS1804" s="3"/>
    </row>
    <row r="1805" ht="15">
      <c r="AS1805" s="3"/>
    </row>
    <row r="1806" ht="15">
      <c r="AS1806" s="3"/>
    </row>
    <row r="1807" ht="15">
      <c r="AS1807" s="3"/>
    </row>
    <row r="1808" ht="15">
      <c r="AS1808" s="3"/>
    </row>
    <row r="1809" ht="15">
      <c r="AS1809" s="3"/>
    </row>
    <row r="1810" ht="15">
      <c r="AS1810" s="3"/>
    </row>
    <row r="1811" ht="15">
      <c r="AS1811" s="3"/>
    </row>
    <row r="1812" ht="15">
      <c r="AS1812" s="3"/>
    </row>
    <row r="1813" ht="15">
      <c r="AS1813" s="3"/>
    </row>
    <row r="1814" ht="15">
      <c r="AS1814" s="3"/>
    </row>
    <row r="1815" ht="15">
      <c r="AS1815" s="3"/>
    </row>
    <row r="1816" ht="15">
      <c r="AS1816" s="3"/>
    </row>
    <row r="1817" ht="15">
      <c r="AS1817" s="3"/>
    </row>
    <row r="1818" ht="15">
      <c r="AS1818" s="3"/>
    </row>
    <row r="1819" ht="15">
      <c r="AS1819" s="3"/>
    </row>
    <row r="1820" ht="15">
      <c r="AS1820" s="3"/>
    </row>
    <row r="1821" ht="15">
      <c r="AS1821" s="3"/>
    </row>
    <row r="1822" ht="15">
      <c r="AS1822" s="3"/>
    </row>
    <row r="1823" ht="15">
      <c r="AS1823" s="3"/>
    </row>
    <row r="1824" ht="15">
      <c r="AS1824" s="3"/>
    </row>
    <row r="1825" ht="15">
      <c r="AS1825" s="3"/>
    </row>
    <row r="1826" ht="15">
      <c r="AS1826" s="3"/>
    </row>
    <row r="1827" ht="15">
      <c r="AS1827" s="3"/>
    </row>
    <row r="1828" ht="15">
      <c r="AS1828" s="3"/>
    </row>
    <row r="1829" ht="15">
      <c r="AS1829" s="3"/>
    </row>
    <row r="1830" ht="15">
      <c r="AS1830" s="3"/>
    </row>
    <row r="1831" ht="15">
      <c r="AS1831" s="3"/>
    </row>
    <row r="1832" ht="15">
      <c r="AS1832" s="3"/>
    </row>
    <row r="1833" ht="15">
      <c r="AS1833" s="3"/>
    </row>
    <row r="1834" ht="15">
      <c r="AS1834" s="3"/>
    </row>
    <row r="1835" ht="15">
      <c r="AS1835" s="3"/>
    </row>
    <row r="1836" ht="15">
      <c r="AS1836" s="3"/>
    </row>
    <row r="1837" ht="15">
      <c r="AS1837" s="3"/>
    </row>
    <row r="1838" ht="15">
      <c r="AS1838" s="3"/>
    </row>
    <row r="1839" ht="15">
      <c r="AS1839" s="3"/>
    </row>
    <row r="1840" ht="15">
      <c r="AS1840" s="3"/>
    </row>
    <row r="1841" ht="15">
      <c r="AS1841" s="3"/>
    </row>
    <row r="1842" ht="15">
      <c r="AS1842" s="3"/>
    </row>
    <row r="1843" ht="15">
      <c r="AS1843" s="3"/>
    </row>
    <row r="1844" ht="15">
      <c r="AS1844" s="3"/>
    </row>
    <row r="1845" ht="15">
      <c r="AS1845" s="3"/>
    </row>
    <row r="1846" ht="15">
      <c r="AS1846" s="3"/>
    </row>
    <row r="1847" ht="15">
      <c r="AS1847" s="3"/>
    </row>
    <row r="1848" ht="15">
      <c r="AS1848" s="3"/>
    </row>
    <row r="1849" ht="15">
      <c r="AS1849" s="3"/>
    </row>
    <row r="1850" ht="15">
      <c r="AS1850" s="3"/>
    </row>
    <row r="1851" ht="15">
      <c r="AS1851" s="3"/>
    </row>
    <row r="1852" ht="15">
      <c r="AS1852" s="3"/>
    </row>
    <row r="1853" ht="15">
      <c r="AS1853" s="3"/>
    </row>
    <row r="1854" ht="15">
      <c r="AS1854" s="3"/>
    </row>
    <row r="1855" ht="15">
      <c r="AS1855" s="3"/>
    </row>
    <row r="1856" ht="15">
      <c r="AS1856" s="3"/>
    </row>
    <row r="1857" ht="15">
      <c r="AS1857" s="3"/>
    </row>
    <row r="1858" ht="15">
      <c r="AS1858" s="3"/>
    </row>
    <row r="1859" ht="15">
      <c r="AS1859" s="3"/>
    </row>
    <row r="1860" ht="15">
      <c r="AS1860" s="3"/>
    </row>
    <row r="1861" ht="15">
      <c r="AS1861" s="3"/>
    </row>
    <row r="1862" ht="15">
      <c r="AS1862" s="3"/>
    </row>
    <row r="1863" ht="15">
      <c r="AS1863" s="3"/>
    </row>
    <row r="1864" ht="15">
      <c r="AS1864" s="3"/>
    </row>
    <row r="1865" ht="15">
      <c r="AS1865" s="3"/>
    </row>
    <row r="1866" ht="15">
      <c r="AS1866" s="3"/>
    </row>
    <row r="1867" ht="15">
      <c r="AS1867" s="3"/>
    </row>
    <row r="1868" ht="15">
      <c r="AS1868" s="3"/>
    </row>
    <row r="1869" ht="15">
      <c r="AS1869" s="3"/>
    </row>
    <row r="1870" ht="15">
      <c r="AS1870" s="3"/>
    </row>
    <row r="1871" ht="15">
      <c r="AS1871" s="3"/>
    </row>
    <row r="1872" ht="15">
      <c r="AS1872" s="3"/>
    </row>
    <row r="1873" ht="15">
      <c r="AS1873" s="3"/>
    </row>
    <row r="1874" ht="15">
      <c r="AS1874" s="3"/>
    </row>
    <row r="1875" ht="15">
      <c r="AS1875" s="3"/>
    </row>
    <row r="1876" ht="15">
      <c r="AS1876" s="3"/>
    </row>
    <row r="1877" ht="15">
      <c r="AS1877" s="3"/>
    </row>
    <row r="1878" ht="15">
      <c r="AS1878" s="3"/>
    </row>
    <row r="1879" ht="15">
      <c r="AS1879" s="3"/>
    </row>
    <row r="1880" ht="15">
      <c r="AS1880" s="3"/>
    </row>
    <row r="1881" ht="15">
      <c r="AS1881" s="3"/>
    </row>
    <row r="1882" ht="15">
      <c r="AS1882" s="3"/>
    </row>
    <row r="1883" ht="15">
      <c r="AS1883" s="3"/>
    </row>
    <row r="1884" ht="15">
      <c r="AS1884" s="3"/>
    </row>
    <row r="1885" ht="15">
      <c r="AS1885" s="3"/>
    </row>
    <row r="1886" ht="15">
      <c r="AS1886" s="3"/>
    </row>
    <row r="1887" ht="15">
      <c r="AS1887" s="3"/>
    </row>
    <row r="1888" ht="15">
      <c r="AS1888" s="3"/>
    </row>
    <row r="1889" ht="15">
      <c r="AS1889" s="3"/>
    </row>
    <row r="1890" ht="15">
      <c r="AS1890" s="3"/>
    </row>
    <row r="1891" ht="15">
      <c r="AS1891" s="3"/>
    </row>
    <row r="1892" ht="15">
      <c r="AS1892" s="3"/>
    </row>
    <row r="1893" ht="15">
      <c r="AS1893" s="3"/>
    </row>
    <row r="1894" ht="15">
      <c r="AS1894" s="3"/>
    </row>
    <row r="1895" ht="15">
      <c r="AS1895" s="3"/>
    </row>
    <row r="1896" ht="15">
      <c r="AS1896" s="3"/>
    </row>
    <row r="1897" ht="15">
      <c r="AS1897" s="3"/>
    </row>
    <row r="1898" ht="15">
      <c r="AS1898" s="3"/>
    </row>
    <row r="1899" ht="15">
      <c r="AS1899" s="3"/>
    </row>
    <row r="1900" ht="15">
      <c r="AS1900" s="3"/>
    </row>
    <row r="1901" ht="15">
      <c r="AS1901" s="3"/>
    </row>
    <row r="1902" ht="15">
      <c r="AS1902" s="3"/>
    </row>
    <row r="1903" ht="15">
      <c r="AS1903" s="3"/>
    </row>
    <row r="1904" ht="15">
      <c r="AS1904" s="3"/>
    </row>
    <row r="1905" ht="15">
      <c r="AS1905" s="3"/>
    </row>
    <row r="1906" ht="15">
      <c r="AS1906" s="3"/>
    </row>
    <row r="1907" ht="15">
      <c r="AS1907" s="3"/>
    </row>
    <row r="1908" ht="15">
      <c r="AS1908" s="3"/>
    </row>
    <row r="1909" ht="15">
      <c r="AS1909" s="3"/>
    </row>
    <row r="1910" ht="15">
      <c r="AS1910" s="3"/>
    </row>
    <row r="1911" ht="15">
      <c r="AS1911" s="3"/>
    </row>
    <row r="1912" ht="15">
      <c r="AS1912" s="3"/>
    </row>
    <row r="1913" ht="15">
      <c r="AS1913" s="3"/>
    </row>
    <row r="1914" ht="15">
      <c r="AS1914" s="3"/>
    </row>
    <row r="1915" ht="15">
      <c r="AS1915" s="3"/>
    </row>
    <row r="1916" ht="15">
      <c r="AS1916" s="3"/>
    </row>
    <row r="1917" ht="15">
      <c r="AS1917" s="3"/>
    </row>
    <row r="1918" ht="15">
      <c r="AS1918" s="3"/>
    </row>
    <row r="1919" ht="15">
      <c r="AS1919" s="3"/>
    </row>
    <row r="1920" ht="15">
      <c r="AS1920" s="3"/>
    </row>
    <row r="1921" ht="15">
      <c r="AS1921" s="3"/>
    </row>
    <row r="1922" ht="15">
      <c r="AS1922" s="3"/>
    </row>
    <row r="1923" ht="15">
      <c r="AS1923" s="3"/>
    </row>
    <row r="1924" ht="15">
      <c r="AS1924" s="3"/>
    </row>
    <row r="1925" ht="15">
      <c r="AS1925" s="3"/>
    </row>
    <row r="1926" ht="15">
      <c r="AS1926" s="3"/>
    </row>
    <row r="1927" ht="15">
      <c r="AS1927" s="3"/>
    </row>
    <row r="1928" ht="15">
      <c r="AS1928" s="3"/>
    </row>
    <row r="1929" ht="15">
      <c r="AS1929" s="3"/>
    </row>
    <row r="1930" ht="15">
      <c r="AS1930" s="3"/>
    </row>
    <row r="1931" ht="15">
      <c r="AS1931" s="3"/>
    </row>
    <row r="1932" ht="15">
      <c r="AS1932" s="3"/>
    </row>
    <row r="1933" ht="15">
      <c r="AS1933" s="3"/>
    </row>
    <row r="1934" ht="15">
      <c r="AS1934" s="3"/>
    </row>
    <row r="1935" ht="15">
      <c r="AS1935" s="3"/>
    </row>
    <row r="1936" ht="15">
      <c r="AS1936" s="3"/>
    </row>
    <row r="1937" ht="15">
      <c r="AS1937" s="3"/>
    </row>
    <row r="1938" ht="15">
      <c r="AS1938" s="3"/>
    </row>
    <row r="1939" ht="15">
      <c r="AS1939" s="3"/>
    </row>
    <row r="1940" ht="15">
      <c r="AS1940" s="3"/>
    </row>
    <row r="1941" ht="15">
      <c r="AS1941" s="3"/>
    </row>
    <row r="1942" ht="15">
      <c r="AS1942" s="3"/>
    </row>
    <row r="1943" ht="15">
      <c r="AS1943" s="3"/>
    </row>
    <row r="1944" ht="15">
      <c r="AS1944" s="3"/>
    </row>
    <row r="1945" ht="15">
      <c r="AS1945" s="3"/>
    </row>
    <row r="1946" ht="15">
      <c r="AS1946" s="3"/>
    </row>
    <row r="1947" ht="15">
      <c r="AS1947" s="3"/>
    </row>
    <row r="1948" ht="15">
      <c r="AS1948" s="3"/>
    </row>
    <row r="1949" ht="15">
      <c r="AS1949" s="3"/>
    </row>
    <row r="1950" ht="15">
      <c r="AS1950" s="3"/>
    </row>
    <row r="1951" ht="15">
      <c r="AS1951" s="3"/>
    </row>
    <row r="1952" ht="15">
      <c r="AS1952" s="3"/>
    </row>
    <row r="1953" ht="15">
      <c r="AS1953" s="3"/>
    </row>
    <row r="1954" ht="15">
      <c r="AS1954" s="3"/>
    </row>
    <row r="1955" ht="15">
      <c r="AS1955" s="3"/>
    </row>
    <row r="1956" ht="15">
      <c r="AS1956" s="3"/>
    </row>
    <row r="1957" ht="15">
      <c r="AS1957" s="3"/>
    </row>
    <row r="1958" ht="15">
      <c r="AS1958" s="3"/>
    </row>
    <row r="1959" ht="15">
      <c r="AS1959" s="3"/>
    </row>
    <row r="1960" ht="15">
      <c r="AS1960" s="3"/>
    </row>
    <row r="1961" ht="15">
      <c r="AS1961" s="3"/>
    </row>
    <row r="1962" ht="15">
      <c r="AS1962" s="3"/>
    </row>
    <row r="1963" ht="15">
      <c r="AS1963" s="3"/>
    </row>
    <row r="1964" ht="15">
      <c r="AS1964" s="3"/>
    </row>
    <row r="1965" ht="15">
      <c r="AS1965" s="3"/>
    </row>
    <row r="1966" ht="15">
      <c r="AS1966" s="3"/>
    </row>
    <row r="1967" ht="15">
      <c r="AS1967" s="3"/>
    </row>
    <row r="1968" ht="15">
      <c r="AS1968" s="3"/>
    </row>
    <row r="1969" ht="15">
      <c r="AS1969" s="3"/>
    </row>
    <row r="1970" ht="15">
      <c r="AS1970" s="3"/>
    </row>
    <row r="1971" ht="15">
      <c r="AS1971" s="3"/>
    </row>
    <row r="1972" ht="15">
      <c r="AS1972" s="3"/>
    </row>
    <row r="1973" ht="15">
      <c r="AS1973" s="3"/>
    </row>
    <row r="1974" ht="15">
      <c r="AS1974" s="3"/>
    </row>
    <row r="1975" ht="15">
      <c r="AS1975" s="3"/>
    </row>
    <row r="1976" ht="15">
      <c r="AS1976" s="3"/>
    </row>
    <row r="1977" ht="15">
      <c r="AS1977" s="3"/>
    </row>
    <row r="1978" ht="15">
      <c r="AS1978" s="3"/>
    </row>
    <row r="1979" ht="15">
      <c r="AS1979" s="3"/>
    </row>
    <row r="1980" ht="15">
      <c r="AS1980" s="3"/>
    </row>
    <row r="1981" ht="15">
      <c r="AS1981" s="3"/>
    </row>
    <row r="1982" ht="15">
      <c r="AS1982" s="3"/>
    </row>
    <row r="1983" ht="15">
      <c r="AS1983" s="3"/>
    </row>
    <row r="1984" ht="15">
      <c r="AS1984" s="3"/>
    </row>
    <row r="1985" ht="15">
      <c r="AS1985" s="3"/>
    </row>
    <row r="1986" ht="15">
      <c r="AS1986" s="3"/>
    </row>
    <row r="1987" ht="15">
      <c r="AS1987" s="3"/>
    </row>
    <row r="1988" ht="15">
      <c r="AS1988" s="3"/>
    </row>
    <row r="1989" ht="15">
      <c r="AS1989" s="3"/>
    </row>
    <row r="1990" ht="15">
      <c r="AS1990" s="3"/>
    </row>
    <row r="1991" ht="15">
      <c r="AS1991" s="3"/>
    </row>
    <row r="1992" ht="15">
      <c r="AS1992" s="3"/>
    </row>
    <row r="1993" ht="15">
      <c r="AS1993" s="3"/>
    </row>
    <row r="1994" ht="15">
      <c r="AS1994" s="3"/>
    </row>
    <row r="1995" ht="15">
      <c r="AS1995" s="3"/>
    </row>
    <row r="1996" ht="15">
      <c r="AS1996" s="3"/>
    </row>
    <row r="1997" ht="15">
      <c r="AS1997" s="3"/>
    </row>
    <row r="1998" ht="15">
      <c r="AS1998" s="3"/>
    </row>
    <row r="1999" ht="15">
      <c r="AS1999" s="3"/>
    </row>
    <row r="2000" ht="15">
      <c r="AS2000" s="3"/>
    </row>
    <row r="2001" ht="15">
      <c r="AS2001" s="3"/>
    </row>
    <row r="2002" ht="15">
      <c r="AS2002" s="3"/>
    </row>
    <row r="2003" ht="15">
      <c r="AS2003" s="3"/>
    </row>
    <row r="2004" ht="15">
      <c r="AS2004" s="3"/>
    </row>
    <row r="2005" ht="15">
      <c r="AS2005" s="3"/>
    </row>
    <row r="2006" ht="15">
      <c r="AS2006" s="3"/>
    </row>
    <row r="2007" ht="15">
      <c r="AS2007" s="3"/>
    </row>
    <row r="2008" ht="15">
      <c r="AS2008" s="3"/>
    </row>
    <row r="2009" ht="15">
      <c r="AS2009" s="3"/>
    </row>
    <row r="2010" ht="15">
      <c r="AS2010" s="3"/>
    </row>
    <row r="2011" ht="15">
      <c r="AS2011" s="3"/>
    </row>
    <row r="2012" ht="15">
      <c r="AS2012" s="3"/>
    </row>
    <row r="2013" ht="15">
      <c r="AS2013" s="3"/>
    </row>
    <row r="2014" ht="15">
      <c r="AS2014" s="3"/>
    </row>
    <row r="2015" ht="15">
      <c r="AS2015" s="3"/>
    </row>
    <row r="2016" ht="15">
      <c r="AS2016" s="3"/>
    </row>
    <row r="2017" ht="15">
      <c r="AS2017" s="3"/>
    </row>
    <row r="2018" ht="15">
      <c r="AS2018" s="3"/>
    </row>
    <row r="2019" ht="15">
      <c r="AS2019" s="3"/>
    </row>
    <row r="2020" ht="15">
      <c r="AS2020" s="3"/>
    </row>
    <row r="2021" ht="15">
      <c r="AS2021" s="3"/>
    </row>
    <row r="2022" ht="15">
      <c r="AS2022" s="3"/>
    </row>
    <row r="2023" ht="15">
      <c r="AS2023" s="3"/>
    </row>
    <row r="2024" ht="15">
      <c r="AS2024" s="3"/>
    </row>
    <row r="2025" ht="15">
      <c r="AS2025" s="3"/>
    </row>
    <row r="2026" ht="15">
      <c r="AS2026" s="3"/>
    </row>
    <row r="2027" ht="15">
      <c r="AS2027" s="3"/>
    </row>
    <row r="2028" ht="15">
      <c r="AS2028" s="3"/>
    </row>
    <row r="2029" ht="15">
      <c r="AS2029" s="3"/>
    </row>
    <row r="2030" ht="15">
      <c r="AS2030" s="3"/>
    </row>
    <row r="2031" ht="15">
      <c r="AS2031" s="3"/>
    </row>
    <row r="2032" ht="15">
      <c r="AS2032" s="3"/>
    </row>
    <row r="2033" ht="15">
      <c r="AS2033" s="3"/>
    </row>
    <row r="2034" ht="15">
      <c r="AS2034" s="3"/>
    </row>
    <row r="2035" ht="15">
      <c r="AS2035" s="3"/>
    </row>
    <row r="2036" ht="15">
      <c r="AS2036" s="3"/>
    </row>
    <row r="2037" ht="15">
      <c r="AS2037" s="3"/>
    </row>
    <row r="2038" ht="15">
      <c r="AS2038" s="3"/>
    </row>
    <row r="2039" ht="15">
      <c r="AS2039" s="3"/>
    </row>
    <row r="2040" ht="15">
      <c r="AS2040" s="3"/>
    </row>
    <row r="2041" ht="15">
      <c r="AS2041" s="3"/>
    </row>
    <row r="2042" ht="15">
      <c r="AS2042" s="3"/>
    </row>
    <row r="2043" ht="15">
      <c r="AS2043" s="3"/>
    </row>
    <row r="2044" ht="15">
      <c r="AS2044" s="3"/>
    </row>
    <row r="2045" ht="15">
      <c r="AS2045" s="3"/>
    </row>
    <row r="2046" ht="15">
      <c r="AS2046" s="3"/>
    </row>
    <row r="2047" ht="15">
      <c r="AS2047" s="3"/>
    </row>
    <row r="2048" ht="15">
      <c r="AS2048" s="3"/>
    </row>
    <row r="2049" ht="15">
      <c r="AS2049" s="3"/>
    </row>
    <row r="2050" ht="15">
      <c r="AS2050" s="3"/>
    </row>
    <row r="2051" ht="15">
      <c r="AS2051" s="3"/>
    </row>
    <row r="2052" ht="15">
      <c r="AS2052" s="3"/>
    </row>
    <row r="2053" ht="15">
      <c r="AS2053" s="3"/>
    </row>
    <row r="2054" ht="15">
      <c r="AS2054" s="3"/>
    </row>
    <row r="2055" ht="15">
      <c r="AS2055" s="3"/>
    </row>
    <row r="2056" ht="15">
      <c r="AS2056" s="3"/>
    </row>
    <row r="2057" ht="15">
      <c r="AS2057" s="3"/>
    </row>
    <row r="2058" ht="15">
      <c r="AS2058" s="3"/>
    </row>
    <row r="2059" ht="15">
      <c r="AS2059" s="3"/>
    </row>
    <row r="2060" ht="15">
      <c r="AS2060" s="3"/>
    </row>
    <row r="2061" ht="15">
      <c r="AS2061" s="3"/>
    </row>
    <row r="2062" ht="15">
      <c r="AS2062" s="3"/>
    </row>
    <row r="2063" ht="15">
      <c r="AS2063" s="3"/>
    </row>
    <row r="2064" ht="15">
      <c r="AS2064" s="3"/>
    </row>
    <row r="2065" ht="15">
      <c r="AS2065" s="3"/>
    </row>
    <row r="2066" ht="15">
      <c r="AS2066" s="3"/>
    </row>
    <row r="2067" ht="15">
      <c r="AS2067" s="3"/>
    </row>
    <row r="2068" ht="15">
      <c r="AS2068" s="3"/>
    </row>
    <row r="2069" ht="15">
      <c r="AS2069" s="3"/>
    </row>
    <row r="2070" ht="15">
      <c r="AS2070" s="3"/>
    </row>
    <row r="2071" ht="15">
      <c r="AS2071" s="3"/>
    </row>
    <row r="2072" ht="15">
      <c r="AS2072" s="3"/>
    </row>
    <row r="2073" ht="15">
      <c r="AS2073" s="3"/>
    </row>
    <row r="2074" ht="15">
      <c r="AS2074" s="3"/>
    </row>
    <row r="2075" ht="15">
      <c r="AS2075" s="3"/>
    </row>
    <row r="2076" ht="15">
      <c r="AS2076" s="3"/>
    </row>
    <row r="2077" ht="15">
      <c r="AS2077" s="3"/>
    </row>
    <row r="2078" ht="15">
      <c r="AS2078" s="3"/>
    </row>
    <row r="2079" ht="15">
      <c r="AS2079" s="3"/>
    </row>
    <row r="2080" ht="15">
      <c r="AS2080" s="3"/>
    </row>
    <row r="2081" ht="15">
      <c r="AS2081" s="3"/>
    </row>
    <row r="2082" ht="15">
      <c r="AS2082" s="3"/>
    </row>
    <row r="2083" ht="15">
      <c r="AS2083" s="3"/>
    </row>
    <row r="2084" ht="15">
      <c r="AS2084" s="3"/>
    </row>
    <row r="2085" ht="15">
      <c r="AS2085" s="3"/>
    </row>
    <row r="2086" ht="15">
      <c r="AS2086" s="3"/>
    </row>
    <row r="2087" ht="15">
      <c r="AS2087" s="3"/>
    </row>
    <row r="2088" ht="15">
      <c r="AS2088" s="3"/>
    </row>
    <row r="2089" ht="15">
      <c r="AS2089" s="3"/>
    </row>
    <row r="2090" ht="15">
      <c r="AS2090" s="3"/>
    </row>
    <row r="2091" ht="15">
      <c r="AS2091" s="3"/>
    </row>
    <row r="2092" ht="15">
      <c r="AS2092" s="3"/>
    </row>
    <row r="2093" ht="15">
      <c r="AS2093" s="3"/>
    </row>
    <row r="2094" ht="15">
      <c r="AS2094" s="3"/>
    </row>
    <row r="2095" ht="15">
      <c r="AS2095" s="3"/>
    </row>
    <row r="2096" ht="15">
      <c r="AS2096" s="3"/>
    </row>
    <row r="2097" ht="15">
      <c r="AS2097" s="3"/>
    </row>
    <row r="2098" ht="15">
      <c r="AS2098" s="3"/>
    </row>
    <row r="2099" ht="15">
      <c r="AS2099" s="3"/>
    </row>
    <row r="2100" ht="15">
      <c r="AS2100" s="3"/>
    </row>
    <row r="2101" ht="15">
      <c r="AS2101" s="3"/>
    </row>
    <row r="2102" ht="15">
      <c r="AS2102" s="3"/>
    </row>
    <row r="2103" ht="15">
      <c r="AS2103" s="3"/>
    </row>
    <row r="2104" ht="15">
      <c r="AS2104" s="3"/>
    </row>
    <row r="2105" ht="15">
      <c r="AS2105" s="3"/>
    </row>
    <row r="2106" ht="15">
      <c r="AS2106" s="3"/>
    </row>
    <row r="2107" ht="15">
      <c r="AS2107" s="3"/>
    </row>
    <row r="2108" ht="15">
      <c r="AS2108" s="3"/>
    </row>
    <row r="2109" ht="15">
      <c r="AS2109" s="3"/>
    </row>
    <row r="2110" ht="15">
      <c r="AS2110" s="3"/>
    </row>
    <row r="2111" ht="15">
      <c r="AS2111" s="3"/>
    </row>
    <row r="2112" ht="15">
      <c r="AS2112" s="3"/>
    </row>
    <row r="2113" ht="15">
      <c r="AS2113" s="3"/>
    </row>
    <row r="2114" ht="15">
      <c r="AS2114" s="3"/>
    </row>
    <row r="2115" ht="15">
      <c r="AS2115" s="3"/>
    </row>
    <row r="2116" ht="15">
      <c r="AS2116" s="3"/>
    </row>
    <row r="2117" ht="15">
      <c r="AS2117" s="3"/>
    </row>
    <row r="2118" ht="15">
      <c r="AS2118" s="3"/>
    </row>
    <row r="2119" ht="15">
      <c r="AS2119" s="3"/>
    </row>
    <row r="2120" ht="15">
      <c r="AS2120" s="3"/>
    </row>
    <row r="2121" ht="15">
      <c r="AS2121" s="3"/>
    </row>
    <row r="2122" ht="15">
      <c r="AS2122" s="3"/>
    </row>
    <row r="2123" ht="15">
      <c r="AS2123" s="3"/>
    </row>
    <row r="2124" ht="15">
      <c r="AS2124" s="3"/>
    </row>
    <row r="2125" ht="15">
      <c r="AS2125" s="3"/>
    </row>
    <row r="2126" ht="15">
      <c r="AS2126" s="3"/>
    </row>
    <row r="2127" ht="15">
      <c r="AS2127" s="3"/>
    </row>
    <row r="2128" ht="15">
      <c r="AS2128" s="3"/>
    </row>
    <row r="2129" ht="15">
      <c r="AS2129" s="3"/>
    </row>
    <row r="2130" ht="15">
      <c r="AS2130" s="3"/>
    </row>
    <row r="2131" ht="15">
      <c r="AS2131" s="3"/>
    </row>
    <row r="2132" ht="15">
      <c r="AS2132" s="3"/>
    </row>
    <row r="2133" ht="15">
      <c r="AS2133" s="3"/>
    </row>
    <row r="2134" ht="15">
      <c r="AS2134" s="3"/>
    </row>
    <row r="2135" ht="15">
      <c r="AS2135" s="3"/>
    </row>
    <row r="2136" ht="15">
      <c r="AS2136" s="3"/>
    </row>
    <row r="2137" ht="15">
      <c r="AS2137" s="3"/>
    </row>
    <row r="2138" ht="15">
      <c r="AS2138" s="3"/>
    </row>
    <row r="2139" ht="15">
      <c r="AS2139" s="3"/>
    </row>
    <row r="2140" ht="15">
      <c r="AS2140" s="3"/>
    </row>
    <row r="2141" ht="15">
      <c r="AS2141" s="3"/>
    </row>
    <row r="2142" ht="15">
      <c r="AS2142" s="3"/>
    </row>
    <row r="2143" ht="15">
      <c r="AS2143" s="3"/>
    </row>
    <row r="2144" ht="15">
      <c r="AS2144" s="3"/>
    </row>
    <row r="2145" ht="15">
      <c r="AS2145" s="3"/>
    </row>
    <row r="2146" ht="15">
      <c r="AS2146" s="3"/>
    </row>
    <row r="2147" ht="15">
      <c r="AS2147" s="3"/>
    </row>
    <row r="2148" ht="15">
      <c r="AS2148" s="3"/>
    </row>
    <row r="2149" ht="15">
      <c r="AS2149" s="3"/>
    </row>
    <row r="2150" ht="15">
      <c r="AS2150" s="3"/>
    </row>
    <row r="2151" ht="15">
      <c r="AS2151" s="3"/>
    </row>
    <row r="2152" ht="15">
      <c r="AS2152" s="3"/>
    </row>
    <row r="2153" ht="15">
      <c r="AS2153" s="3"/>
    </row>
    <row r="2154" ht="15">
      <c r="AS2154" s="3"/>
    </row>
    <row r="2155" ht="15">
      <c r="AS2155" s="3"/>
    </row>
    <row r="2156" ht="15">
      <c r="AS2156" s="3"/>
    </row>
    <row r="2157" ht="15">
      <c r="AS2157" s="3"/>
    </row>
    <row r="2158" ht="15">
      <c r="AS2158" s="3"/>
    </row>
    <row r="2159" ht="15">
      <c r="AS2159" s="3"/>
    </row>
    <row r="2160" ht="15">
      <c r="AS2160" s="3"/>
    </row>
    <row r="2161" ht="15">
      <c r="AS2161" s="3"/>
    </row>
    <row r="2162" ht="15">
      <c r="AS2162" s="3"/>
    </row>
    <row r="2163" ht="15">
      <c r="AS2163" s="3"/>
    </row>
    <row r="2164" ht="15">
      <c r="AS2164" s="3"/>
    </row>
    <row r="2165" ht="15">
      <c r="AS2165" s="3"/>
    </row>
    <row r="2166" ht="15">
      <c r="AS2166" s="3"/>
    </row>
    <row r="2167" ht="15">
      <c r="AS2167" s="3"/>
    </row>
    <row r="2168" ht="15">
      <c r="AS2168" s="3"/>
    </row>
    <row r="2169" ht="15">
      <c r="AS2169" s="3"/>
    </row>
    <row r="2170" ht="15">
      <c r="AS2170" s="3"/>
    </row>
    <row r="2171" ht="15">
      <c r="AS2171" s="3"/>
    </row>
    <row r="2172" ht="15">
      <c r="AS2172" s="3"/>
    </row>
    <row r="2173" ht="15">
      <c r="AS2173" s="3"/>
    </row>
    <row r="2174" ht="15">
      <c r="AS2174" s="3"/>
    </row>
    <row r="2175" ht="15">
      <c r="AS2175" s="3"/>
    </row>
    <row r="2176" ht="15">
      <c r="AS2176" s="3"/>
    </row>
    <row r="2177" ht="15">
      <c r="AS2177" s="3"/>
    </row>
    <row r="2178" ht="15">
      <c r="AS2178" s="3"/>
    </row>
    <row r="2179" ht="15">
      <c r="AS2179" s="3"/>
    </row>
    <row r="2180" ht="15">
      <c r="AS2180" s="3"/>
    </row>
    <row r="2181" ht="15">
      <c r="AS2181" s="3"/>
    </row>
    <row r="2182" ht="15">
      <c r="AS2182" s="3"/>
    </row>
    <row r="2183" ht="15">
      <c r="AS2183" s="3"/>
    </row>
    <row r="2184" ht="15">
      <c r="AS2184" s="3"/>
    </row>
    <row r="2185" ht="15">
      <c r="AS2185" s="3"/>
    </row>
    <row r="2186" ht="15">
      <c r="AS2186" s="3"/>
    </row>
    <row r="2187" ht="15">
      <c r="AS2187" s="3"/>
    </row>
    <row r="2188" ht="15">
      <c r="AS2188" s="3"/>
    </row>
    <row r="2189" ht="15">
      <c r="AS2189" s="3"/>
    </row>
    <row r="2190" ht="15">
      <c r="AS2190" s="3"/>
    </row>
    <row r="2191" ht="15">
      <c r="AS2191" s="3"/>
    </row>
    <row r="2192" ht="15">
      <c r="AS2192" s="3"/>
    </row>
    <row r="2193" ht="15">
      <c r="AS2193" s="3"/>
    </row>
    <row r="2194" ht="15">
      <c r="AS2194" s="3"/>
    </row>
    <row r="2195" ht="15">
      <c r="AS2195" s="3"/>
    </row>
    <row r="2196" ht="15">
      <c r="AS2196" s="3"/>
    </row>
    <row r="2197" ht="15">
      <c r="AS2197" s="3"/>
    </row>
    <row r="2198" ht="15">
      <c r="AS2198" s="3"/>
    </row>
    <row r="2199" ht="15">
      <c r="AS2199" s="3"/>
    </row>
    <row r="2200" ht="15">
      <c r="AS2200" s="3"/>
    </row>
    <row r="2201" ht="15">
      <c r="AS2201" s="3"/>
    </row>
    <row r="2202" ht="15">
      <c r="AS2202" s="3"/>
    </row>
    <row r="2203" ht="15">
      <c r="AS2203" s="3"/>
    </row>
    <row r="2204" ht="15">
      <c r="AS2204" s="3"/>
    </row>
    <row r="2205" ht="15">
      <c r="AS2205" s="3"/>
    </row>
    <row r="2206" ht="15">
      <c r="AS2206" s="3"/>
    </row>
    <row r="2207" ht="15">
      <c r="AS2207" s="3"/>
    </row>
    <row r="2208" ht="15">
      <c r="AS2208" s="3"/>
    </row>
    <row r="2209" ht="15">
      <c r="AS2209" s="3"/>
    </row>
    <row r="2210" ht="15">
      <c r="AS2210" s="3"/>
    </row>
    <row r="2211" ht="15">
      <c r="AS2211" s="3"/>
    </row>
    <row r="2212" ht="15">
      <c r="AS2212" s="3"/>
    </row>
    <row r="2213" ht="15">
      <c r="AS2213" s="3"/>
    </row>
    <row r="2214" ht="15">
      <c r="AS2214" s="3"/>
    </row>
    <row r="2215" ht="15">
      <c r="AS2215" s="3"/>
    </row>
    <row r="2216" ht="15">
      <c r="AS2216" s="3"/>
    </row>
    <row r="2217" ht="15">
      <c r="AS2217" s="3"/>
    </row>
    <row r="2218" ht="15">
      <c r="AS2218" s="3"/>
    </row>
    <row r="2219" ht="15">
      <c r="AS2219" s="3"/>
    </row>
    <row r="2220" ht="15">
      <c r="AS2220" s="3"/>
    </row>
    <row r="2221" ht="15">
      <c r="AS2221" s="3"/>
    </row>
    <row r="2222" ht="15">
      <c r="AS2222" s="3"/>
    </row>
    <row r="2223" ht="15">
      <c r="AS2223" s="3"/>
    </row>
    <row r="2224" ht="15">
      <c r="AS2224" s="3"/>
    </row>
    <row r="2225" ht="15">
      <c r="AS2225" s="3"/>
    </row>
    <row r="2226" ht="15">
      <c r="AS2226" s="3"/>
    </row>
    <row r="2227" ht="15">
      <c r="AS2227" s="3"/>
    </row>
    <row r="2228" ht="15">
      <c r="AS2228" s="3"/>
    </row>
    <row r="2229" ht="15">
      <c r="AS2229" s="3"/>
    </row>
    <row r="2230" ht="15">
      <c r="AS2230" s="3"/>
    </row>
    <row r="2231" ht="15">
      <c r="AS2231" s="3"/>
    </row>
    <row r="2232" ht="15">
      <c r="AS2232" s="3"/>
    </row>
    <row r="2233" ht="15">
      <c r="AS2233" s="3"/>
    </row>
    <row r="2234" ht="15">
      <c r="AS2234" s="3"/>
    </row>
    <row r="2235" ht="15">
      <c r="AS2235" s="3"/>
    </row>
    <row r="2236" ht="15">
      <c r="AS2236" s="3"/>
    </row>
    <row r="2237" ht="15">
      <c r="AS2237" s="3"/>
    </row>
    <row r="2238" ht="15">
      <c r="AS2238" s="3"/>
    </row>
    <row r="2239" ht="15">
      <c r="AS2239" s="3"/>
    </row>
    <row r="2240" ht="15">
      <c r="AS2240" s="3"/>
    </row>
    <row r="2241" ht="15">
      <c r="AS2241" s="3"/>
    </row>
    <row r="2242" ht="15">
      <c r="AS2242" s="3"/>
    </row>
    <row r="2243" ht="15">
      <c r="AS2243" s="3"/>
    </row>
    <row r="2244" ht="15">
      <c r="AS2244" s="3"/>
    </row>
    <row r="2245" ht="15">
      <c r="AS2245" s="3"/>
    </row>
    <row r="2246" ht="15">
      <c r="AS2246" s="3"/>
    </row>
    <row r="2247" ht="15">
      <c r="AS2247" s="3"/>
    </row>
    <row r="2248" ht="15">
      <c r="AS2248" s="3"/>
    </row>
    <row r="2249" ht="15">
      <c r="AS2249" s="3"/>
    </row>
    <row r="2250" ht="15">
      <c r="AS2250" s="3"/>
    </row>
    <row r="2251" ht="15">
      <c r="AS2251" s="3"/>
    </row>
    <row r="2252" ht="15">
      <c r="AS2252" s="3"/>
    </row>
    <row r="2253" ht="15">
      <c r="AS2253" s="3"/>
    </row>
    <row r="2254" ht="15">
      <c r="AS2254" s="3"/>
    </row>
    <row r="2255" ht="15">
      <c r="AS2255" s="3"/>
    </row>
    <row r="2256" ht="15">
      <c r="AS2256" s="3"/>
    </row>
    <row r="2257" ht="15">
      <c r="AS2257" s="3"/>
    </row>
    <row r="2258" ht="15">
      <c r="AS2258" s="3"/>
    </row>
    <row r="2259" ht="15">
      <c r="AS2259" s="3"/>
    </row>
    <row r="2260" ht="15">
      <c r="AS2260" s="3"/>
    </row>
    <row r="2261" ht="15">
      <c r="AS2261" s="3"/>
    </row>
    <row r="2262" ht="15">
      <c r="AS2262" s="3"/>
    </row>
    <row r="2263" ht="15">
      <c r="AS2263" s="3"/>
    </row>
    <row r="2264" ht="15">
      <c r="AS2264" s="3"/>
    </row>
    <row r="2265" ht="15">
      <c r="AS2265" s="3"/>
    </row>
    <row r="2266" ht="15">
      <c r="AS2266" s="3"/>
    </row>
    <row r="2267" ht="15">
      <c r="AS2267" s="3"/>
    </row>
    <row r="2268" ht="15">
      <c r="AS2268" s="3"/>
    </row>
    <row r="2269" ht="15">
      <c r="AS2269" s="3"/>
    </row>
    <row r="2270" ht="15">
      <c r="AS2270" s="3"/>
    </row>
    <row r="2271" ht="15">
      <c r="AS2271" s="3"/>
    </row>
    <row r="2272" ht="15">
      <c r="AS2272" s="3"/>
    </row>
    <row r="2273" ht="15">
      <c r="AS2273" s="3"/>
    </row>
    <row r="2274" ht="15">
      <c r="AS2274" s="3"/>
    </row>
    <row r="2275" ht="15">
      <c r="AS2275" s="3"/>
    </row>
    <row r="2276" ht="15">
      <c r="AS2276" s="3"/>
    </row>
    <row r="2277" ht="15">
      <c r="AS2277" s="3"/>
    </row>
    <row r="2278" ht="15">
      <c r="AS2278" s="3"/>
    </row>
    <row r="2279" ht="15">
      <c r="AS2279" s="3"/>
    </row>
    <row r="2280" ht="15">
      <c r="AS2280" s="3"/>
    </row>
    <row r="2281" ht="15">
      <c r="AS2281" s="3"/>
    </row>
    <row r="2282" ht="15">
      <c r="AS2282" s="3"/>
    </row>
    <row r="2283" ht="15">
      <c r="AS2283" s="3"/>
    </row>
    <row r="2284" ht="15">
      <c r="AS2284" s="3"/>
    </row>
    <row r="2285" ht="15">
      <c r="AS2285" s="3"/>
    </row>
    <row r="2286" ht="15">
      <c r="AS2286" s="3"/>
    </row>
    <row r="2287" ht="15">
      <c r="AS2287" s="3"/>
    </row>
    <row r="2288" ht="15">
      <c r="AS2288" s="3"/>
    </row>
    <row r="2289" ht="15">
      <c r="AS2289" s="3"/>
    </row>
    <row r="2290" ht="15">
      <c r="AS2290" s="3"/>
    </row>
    <row r="2291" ht="15">
      <c r="AS2291" s="3"/>
    </row>
    <row r="2292" ht="15">
      <c r="AS2292" s="3"/>
    </row>
    <row r="2293" ht="15">
      <c r="AS2293" s="3"/>
    </row>
    <row r="2294" ht="15">
      <c r="AS2294" s="3"/>
    </row>
    <row r="2295" ht="15">
      <c r="AS2295" s="3"/>
    </row>
    <row r="2296" ht="15">
      <c r="AS2296" s="3"/>
    </row>
    <row r="2297" ht="15">
      <c r="AS2297" s="3"/>
    </row>
    <row r="2298" ht="15">
      <c r="AS2298" s="3"/>
    </row>
    <row r="2299" ht="15">
      <c r="AS2299" s="3"/>
    </row>
    <row r="2300" ht="15">
      <c r="AS2300" s="3"/>
    </row>
    <row r="2301" ht="15">
      <c r="AS2301" s="3"/>
    </row>
    <row r="2302" ht="15">
      <c r="AS2302" s="3"/>
    </row>
    <row r="2303" ht="15">
      <c r="AS2303" s="3"/>
    </row>
    <row r="2304" ht="15">
      <c r="AS2304" s="3"/>
    </row>
    <row r="2305" ht="15">
      <c r="AS2305" s="3"/>
    </row>
    <row r="2306" ht="15">
      <c r="AS2306" s="3"/>
    </row>
    <row r="2307" ht="15">
      <c r="AS2307" s="3"/>
    </row>
    <row r="2308" ht="15">
      <c r="AS2308" s="3"/>
    </row>
    <row r="2309" ht="15">
      <c r="AS2309" s="3"/>
    </row>
    <row r="2310" ht="15">
      <c r="AS2310" s="3"/>
    </row>
    <row r="2311" ht="15">
      <c r="AS2311" s="3"/>
    </row>
    <row r="2312" ht="15">
      <c r="AS2312" s="3"/>
    </row>
    <row r="2313" ht="15">
      <c r="AS2313" s="3"/>
    </row>
    <row r="2314" ht="15">
      <c r="AS2314" s="3"/>
    </row>
    <row r="2315" ht="15">
      <c r="AS2315" s="3"/>
    </row>
    <row r="2316" ht="15">
      <c r="AS2316" s="3"/>
    </row>
    <row r="2317" ht="15">
      <c r="AS2317" s="3"/>
    </row>
    <row r="2318" ht="15">
      <c r="AS2318" s="3"/>
    </row>
    <row r="2319" ht="15">
      <c r="AS2319" s="3"/>
    </row>
    <row r="2320" ht="15">
      <c r="AS2320" s="3"/>
    </row>
    <row r="2321" ht="15">
      <c r="AS2321" s="3"/>
    </row>
    <row r="2322" ht="15">
      <c r="AS2322" s="3"/>
    </row>
    <row r="2323" ht="15">
      <c r="AS2323" s="3"/>
    </row>
    <row r="2324" ht="15">
      <c r="AS2324" s="3"/>
    </row>
    <row r="2325" ht="15">
      <c r="AS2325" s="3"/>
    </row>
    <row r="2326" ht="15">
      <c r="AS2326" s="3"/>
    </row>
    <row r="2327" ht="15">
      <c r="AS2327" s="3"/>
    </row>
    <row r="2328" ht="15">
      <c r="AS2328" s="3"/>
    </row>
    <row r="2329" ht="15">
      <c r="AS2329" s="3"/>
    </row>
    <row r="2330" ht="15">
      <c r="AS2330" s="3"/>
    </row>
    <row r="2331" ht="15">
      <c r="AS2331" s="3"/>
    </row>
    <row r="2332" ht="15">
      <c r="AS2332" s="3"/>
    </row>
    <row r="2333" ht="15">
      <c r="AS2333" s="3"/>
    </row>
    <row r="2334" ht="15">
      <c r="AS2334" s="3"/>
    </row>
    <row r="2335" ht="15">
      <c r="AS2335" s="3"/>
    </row>
    <row r="2336" ht="15">
      <c r="AS2336" s="3"/>
    </row>
    <row r="2337" ht="15">
      <c r="AS2337" s="3"/>
    </row>
    <row r="2338" ht="15">
      <c r="AS2338" s="3"/>
    </row>
    <row r="2339" ht="15">
      <c r="AS2339" s="3"/>
    </row>
    <row r="2340" ht="15">
      <c r="AS2340" s="3"/>
    </row>
    <row r="2341" ht="15">
      <c r="AS2341" s="3"/>
    </row>
    <row r="2342" ht="15">
      <c r="AS2342" s="3"/>
    </row>
    <row r="2343" ht="15">
      <c r="AS2343" s="3"/>
    </row>
    <row r="2344" ht="15">
      <c r="AS2344" s="3"/>
    </row>
    <row r="2345" ht="15">
      <c r="AS2345" s="3"/>
    </row>
    <row r="2346" ht="15">
      <c r="AS2346" s="3"/>
    </row>
    <row r="2347" ht="15">
      <c r="AS2347" s="3"/>
    </row>
    <row r="2348" ht="15">
      <c r="AS2348" s="3"/>
    </row>
    <row r="2349" ht="15">
      <c r="AS2349" s="3"/>
    </row>
    <row r="2350" ht="15">
      <c r="AS2350" s="3"/>
    </row>
    <row r="2351" ht="15">
      <c r="AS2351" s="3"/>
    </row>
    <row r="2352" ht="15">
      <c r="AS2352" s="3"/>
    </row>
    <row r="2353" ht="15">
      <c r="AS2353" s="3"/>
    </row>
    <row r="2354" ht="15">
      <c r="AS2354" s="3"/>
    </row>
    <row r="2355" ht="15">
      <c r="AS2355" s="3"/>
    </row>
    <row r="2356" ht="15">
      <c r="AS2356" s="3"/>
    </row>
    <row r="2357" ht="15">
      <c r="AS2357" s="3"/>
    </row>
    <row r="2358" ht="15">
      <c r="AS2358" s="3"/>
    </row>
    <row r="2359" ht="15">
      <c r="AS2359" s="3"/>
    </row>
    <row r="2360" ht="15">
      <c r="AS2360" s="3"/>
    </row>
    <row r="2361" ht="15">
      <c r="AS2361" s="3"/>
    </row>
    <row r="2362" ht="15">
      <c r="AS2362" s="3"/>
    </row>
    <row r="2363" ht="15">
      <c r="AS2363" s="3"/>
    </row>
    <row r="2364" ht="15">
      <c r="AS2364" s="3"/>
    </row>
    <row r="2365" ht="15">
      <c r="AS2365" s="3"/>
    </row>
    <row r="2366" ht="15">
      <c r="AS2366" s="3"/>
    </row>
    <row r="2367" ht="15">
      <c r="AS2367" s="3"/>
    </row>
    <row r="2368" ht="15">
      <c r="AS2368" s="3"/>
    </row>
    <row r="2369" ht="15">
      <c r="AS2369" s="3"/>
    </row>
    <row r="2370" ht="15">
      <c r="AS2370" s="3"/>
    </row>
    <row r="2371" ht="15">
      <c r="AS2371" s="3"/>
    </row>
    <row r="2372" ht="15">
      <c r="AS2372" s="3"/>
    </row>
    <row r="2373" ht="15">
      <c r="AS2373" s="3"/>
    </row>
    <row r="2374" ht="15">
      <c r="AS2374" s="3"/>
    </row>
    <row r="2375" ht="15">
      <c r="AS2375" s="3"/>
    </row>
    <row r="2376" ht="15">
      <c r="AS2376" s="3"/>
    </row>
    <row r="2377" ht="15">
      <c r="AS2377" s="3"/>
    </row>
    <row r="2378" ht="15">
      <c r="AS2378" s="3"/>
    </row>
    <row r="2379" ht="15">
      <c r="AS2379" s="3"/>
    </row>
    <row r="2380" ht="15">
      <c r="AS2380" s="3"/>
    </row>
    <row r="2381" ht="15">
      <c r="AS2381" s="3"/>
    </row>
    <row r="2382" ht="15">
      <c r="AS2382" s="3"/>
    </row>
    <row r="2383" ht="15">
      <c r="AS2383" s="3"/>
    </row>
    <row r="2384" ht="15">
      <c r="AS2384" s="3"/>
    </row>
    <row r="2385" ht="15">
      <c r="AS2385" s="3"/>
    </row>
    <row r="2386" ht="15">
      <c r="AS2386" s="3"/>
    </row>
    <row r="2387" ht="15">
      <c r="AS2387" s="3"/>
    </row>
    <row r="2388" ht="15">
      <c r="AS2388" s="3"/>
    </row>
    <row r="2389" ht="15">
      <c r="AS2389" s="3"/>
    </row>
    <row r="2390" ht="15">
      <c r="AS2390" s="3"/>
    </row>
    <row r="2391" ht="15">
      <c r="AS2391" s="3"/>
    </row>
    <row r="2392" ht="15">
      <c r="AS2392" s="3"/>
    </row>
    <row r="2393" ht="15">
      <c r="AS2393" s="3"/>
    </row>
    <row r="2394" ht="15">
      <c r="AS2394" s="3"/>
    </row>
    <row r="2395" ht="15">
      <c r="AS2395" s="3"/>
    </row>
    <row r="2396" ht="15">
      <c r="AS2396" s="3"/>
    </row>
    <row r="2397" ht="15">
      <c r="AS2397" s="3"/>
    </row>
    <row r="2398" ht="15">
      <c r="AS2398" s="3"/>
    </row>
    <row r="2399" ht="15">
      <c r="AS2399" s="3"/>
    </row>
    <row r="2400" ht="15">
      <c r="AS2400" s="3"/>
    </row>
    <row r="2401" ht="15">
      <c r="AS2401" s="3"/>
    </row>
    <row r="2402" ht="15">
      <c r="AS2402" s="3"/>
    </row>
    <row r="2403" ht="15">
      <c r="AS2403" s="3"/>
    </row>
    <row r="2404" ht="15">
      <c r="AS2404" s="3"/>
    </row>
    <row r="2405" ht="15">
      <c r="AS2405" s="3"/>
    </row>
    <row r="2406" ht="15">
      <c r="AS2406" s="3"/>
    </row>
    <row r="2407" ht="15">
      <c r="AS2407" s="3"/>
    </row>
    <row r="2408" ht="15">
      <c r="AS2408" s="3"/>
    </row>
    <row r="2409" ht="15">
      <c r="AS2409" s="3"/>
    </row>
    <row r="2410" ht="15">
      <c r="AS2410" s="3"/>
    </row>
    <row r="2411" ht="15">
      <c r="AS2411" s="3"/>
    </row>
    <row r="2412" ht="15">
      <c r="AS2412" s="3"/>
    </row>
    <row r="2413" ht="15">
      <c r="AS2413" s="3"/>
    </row>
    <row r="2414" ht="15">
      <c r="AS2414" s="3"/>
    </row>
    <row r="2415" ht="15">
      <c r="AS2415" s="3"/>
    </row>
    <row r="2416" ht="15">
      <c r="AS2416" s="3"/>
    </row>
    <row r="2417" ht="15">
      <c r="AS2417" s="3"/>
    </row>
    <row r="2418" ht="15">
      <c r="AS2418" s="3"/>
    </row>
    <row r="2419" ht="15">
      <c r="AS2419" s="3"/>
    </row>
    <row r="2420" ht="15">
      <c r="AS2420" s="3"/>
    </row>
    <row r="2421" ht="15">
      <c r="AS2421" s="3"/>
    </row>
    <row r="2422" ht="15">
      <c r="AS2422" s="3"/>
    </row>
    <row r="2423" ht="15">
      <c r="AS2423" s="3"/>
    </row>
    <row r="2424" ht="15">
      <c r="AS2424" s="3"/>
    </row>
    <row r="2425" ht="15">
      <c r="AS2425" s="3"/>
    </row>
    <row r="2426" ht="15">
      <c r="AS2426" s="3"/>
    </row>
    <row r="2427" ht="15">
      <c r="AS2427" s="3"/>
    </row>
    <row r="2428" ht="15">
      <c r="AS2428" s="3"/>
    </row>
    <row r="2429" ht="15">
      <c r="AS2429" s="3"/>
    </row>
    <row r="2430" ht="15">
      <c r="AS2430" s="3"/>
    </row>
    <row r="2431" ht="15">
      <c r="AS2431" s="3"/>
    </row>
    <row r="2432" ht="15">
      <c r="AS2432" s="3"/>
    </row>
    <row r="2433" ht="15">
      <c r="AS2433" s="3"/>
    </row>
    <row r="2434" ht="15">
      <c r="AS2434" s="3"/>
    </row>
    <row r="2435" ht="15">
      <c r="AS2435" s="3"/>
    </row>
    <row r="2436" ht="15">
      <c r="AS2436" s="3"/>
    </row>
    <row r="2437" ht="15">
      <c r="AS2437" s="3"/>
    </row>
    <row r="2438" ht="15">
      <c r="AS2438" s="3"/>
    </row>
    <row r="2439" ht="15">
      <c r="AS2439" s="3"/>
    </row>
    <row r="2440" ht="15">
      <c r="AS2440" s="3"/>
    </row>
    <row r="2441" ht="15">
      <c r="AS2441" s="3"/>
    </row>
    <row r="2442" ht="15">
      <c r="AS2442" s="3"/>
    </row>
    <row r="2443" ht="15">
      <c r="AS2443" s="3"/>
    </row>
    <row r="2444" ht="15">
      <c r="AS2444" s="3"/>
    </row>
    <row r="2445" ht="15">
      <c r="AS2445" s="3"/>
    </row>
    <row r="2446" ht="15">
      <c r="AS2446" s="3"/>
    </row>
    <row r="2447" ht="15">
      <c r="AS2447" s="3"/>
    </row>
    <row r="2448" ht="15">
      <c r="AS2448" s="3"/>
    </row>
    <row r="2449" ht="15">
      <c r="AS2449" s="3"/>
    </row>
    <row r="2450" ht="15">
      <c r="AS2450" s="3"/>
    </row>
    <row r="2451" ht="15">
      <c r="AS2451" s="3"/>
    </row>
    <row r="2452" ht="15">
      <c r="AS2452" s="3"/>
    </row>
    <row r="2453" ht="15">
      <c r="AS2453" s="3"/>
    </row>
    <row r="2454" ht="15">
      <c r="AS2454" s="3"/>
    </row>
    <row r="2455" ht="15">
      <c r="AS2455" s="3"/>
    </row>
    <row r="2456" ht="15">
      <c r="AS2456" s="3"/>
    </row>
    <row r="2457" ht="15">
      <c r="AS2457" s="3"/>
    </row>
    <row r="2458" ht="15">
      <c r="AS2458" s="3"/>
    </row>
    <row r="2459" ht="15">
      <c r="AS2459" s="3"/>
    </row>
    <row r="2460" ht="15">
      <c r="AS2460" s="3"/>
    </row>
    <row r="2461" ht="15">
      <c r="AS2461" s="3"/>
    </row>
    <row r="2462" ht="15">
      <c r="AS2462" s="3"/>
    </row>
    <row r="2463" ht="15">
      <c r="AS2463" s="3"/>
    </row>
    <row r="2464" ht="15">
      <c r="AS2464" s="3"/>
    </row>
    <row r="2465" ht="15">
      <c r="AS2465" s="3"/>
    </row>
    <row r="2466" ht="15">
      <c r="AS2466" s="3"/>
    </row>
    <row r="2467" ht="15">
      <c r="AS2467" s="3"/>
    </row>
    <row r="2468" ht="15">
      <c r="AS2468" s="3"/>
    </row>
    <row r="2469" ht="15">
      <c r="AS2469" s="3"/>
    </row>
    <row r="2470" ht="15">
      <c r="AS2470" s="3"/>
    </row>
    <row r="2471" ht="15">
      <c r="AS2471" s="3"/>
    </row>
    <row r="2472" ht="15">
      <c r="AS2472" s="3"/>
    </row>
    <row r="2473" ht="15">
      <c r="AS2473" s="3"/>
    </row>
    <row r="2474" ht="15">
      <c r="AS2474" s="3"/>
    </row>
    <row r="2475" ht="15">
      <c r="AS2475" s="3"/>
    </row>
    <row r="2476" ht="15">
      <c r="AS2476" s="3"/>
    </row>
    <row r="2477" ht="15">
      <c r="AS2477" s="3"/>
    </row>
    <row r="2478" ht="15">
      <c r="AS2478" s="3"/>
    </row>
    <row r="2479" ht="15">
      <c r="AS2479" s="3"/>
    </row>
    <row r="2480" ht="15">
      <c r="AS2480" s="3"/>
    </row>
    <row r="2481" ht="15">
      <c r="AS2481" s="3"/>
    </row>
    <row r="2482" ht="15">
      <c r="AS2482" s="3"/>
    </row>
    <row r="2483" ht="15">
      <c r="AS2483" s="3"/>
    </row>
    <row r="2484" ht="15">
      <c r="AS2484" s="3"/>
    </row>
    <row r="2485" ht="15">
      <c r="AS2485" s="3"/>
    </row>
    <row r="2486" ht="15">
      <c r="AS2486" s="3"/>
    </row>
    <row r="2487" ht="15">
      <c r="AS2487" s="3"/>
    </row>
    <row r="2488" ht="15">
      <c r="AS2488" s="3"/>
    </row>
    <row r="2489" ht="15">
      <c r="AS2489" s="3"/>
    </row>
    <row r="2490" ht="15">
      <c r="AS2490" s="3"/>
    </row>
    <row r="2491" ht="15">
      <c r="AS2491" s="3"/>
    </row>
    <row r="2492" ht="15">
      <c r="AS2492" s="3"/>
    </row>
    <row r="2493" ht="15">
      <c r="AS2493" s="3"/>
    </row>
    <row r="2494" ht="15">
      <c r="AS2494" s="3"/>
    </row>
    <row r="2495" ht="15">
      <c r="AS2495" s="3"/>
    </row>
    <row r="2496" ht="15">
      <c r="AS2496" s="3"/>
    </row>
    <row r="2497" ht="15">
      <c r="AS2497" s="3"/>
    </row>
    <row r="2498" ht="15">
      <c r="AS2498" s="3"/>
    </row>
    <row r="2499" ht="15">
      <c r="AS2499" s="3"/>
    </row>
    <row r="2500" ht="15">
      <c r="AS2500" s="3"/>
    </row>
    <row r="2501" ht="15">
      <c r="AS2501" s="3"/>
    </row>
    <row r="2502" ht="15">
      <c r="AS2502" s="3"/>
    </row>
    <row r="2503" ht="15">
      <c r="AS2503" s="3"/>
    </row>
    <row r="2504" ht="15">
      <c r="AS2504" s="3"/>
    </row>
    <row r="2505" ht="15">
      <c r="AS2505" s="3"/>
    </row>
    <row r="2506" ht="15">
      <c r="AS2506" s="3"/>
    </row>
    <row r="2507" ht="15">
      <c r="AS2507" s="3"/>
    </row>
    <row r="2508" ht="15">
      <c r="AS2508" s="3"/>
    </row>
    <row r="2509" ht="15">
      <c r="AS2509" s="3"/>
    </row>
    <row r="2510" ht="15">
      <c r="AS2510" s="3"/>
    </row>
    <row r="2511" ht="15">
      <c r="AS2511" s="3"/>
    </row>
    <row r="2512" ht="15">
      <c r="AS2512" s="3"/>
    </row>
    <row r="2513" ht="15">
      <c r="AS2513" s="3"/>
    </row>
    <row r="2514" ht="15">
      <c r="AS2514" s="3"/>
    </row>
    <row r="2515" ht="15">
      <c r="AS2515" s="3"/>
    </row>
    <row r="2516" ht="15">
      <c r="AS2516" s="3"/>
    </row>
    <row r="2517" ht="15">
      <c r="AS2517" s="3"/>
    </row>
    <row r="2518" ht="15">
      <c r="AS2518" s="3"/>
    </row>
    <row r="2519" ht="15">
      <c r="AS2519" s="3"/>
    </row>
    <row r="2520" ht="15">
      <c r="AS2520" s="3"/>
    </row>
    <row r="2521" ht="15">
      <c r="AS2521" s="3"/>
    </row>
    <row r="2522" ht="15">
      <c r="AS2522" s="3"/>
    </row>
    <row r="2523" ht="15">
      <c r="AS2523" s="3"/>
    </row>
    <row r="2524" ht="15">
      <c r="AS2524" s="3"/>
    </row>
    <row r="2525" ht="15">
      <c r="AS2525" s="3"/>
    </row>
    <row r="2526" ht="15">
      <c r="AS2526" s="3"/>
    </row>
    <row r="2527" ht="15">
      <c r="AS2527" s="3"/>
    </row>
    <row r="2528" ht="15">
      <c r="AS2528" s="3"/>
    </row>
    <row r="2529" ht="15">
      <c r="AS2529" s="3"/>
    </row>
    <row r="2530" ht="15">
      <c r="AS2530" s="3"/>
    </row>
    <row r="2531" ht="15">
      <c r="AS2531" s="3"/>
    </row>
    <row r="2532" ht="15">
      <c r="AS2532" s="3"/>
    </row>
    <row r="2533" ht="15">
      <c r="AS2533" s="3"/>
    </row>
    <row r="2534" ht="15">
      <c r="AS2534" s="3"/>
    </row>
    <row r="2535" ht="15">
      <c r="AS2535" s="3"/>
    </row>
    <row r="2536" ht="15">
      <c r="AS2536" s="3"/>
    </row>
    <row r="2537" ht="15">
      <c r="AS2537" s="3"/>
    </row>
    <row r="2538" ht="15">
      <c r="AS2538" s="3"/>
    </row>
    <row r="2539" ht="15">
      <c r="AS2539" s="3"/>
    </row>
    <row r="2540" ht="15">
      <c r="AS2540" s="3"/>
    </row>
    <row r="2541" ht="15">
      <c r="AS2541" s="3"/>
    </row>
    <row r="2542" ht="15">
      <c r="AS2542" s="3"/>
    </row>
    <row r="2543" ht="15">
      <c r="AS2543" s="3"/>
    </row>
    <row r="2544" ht="15">
      <c r="AS2544" s="3"/>
    </row>
    <row r="2545" ht="15">
      <c r="AS2545" s="3"/>
    </row>
    <row r="2546" ht="15">
      <c r="AS2546" s="3"/>
    </row>
    <row r="2547" ht="15">
      <c r="AS2547" s="3"/>
    </row>
    <row r="2548" ht="15">
      <c r="AS2548" s="3"/>
    </row>
    <row r="2549" ht="15">
      <c r="AS2549" s="3"/>
    </row>
    <row r="2550" ht="15">
      <c r="AS2550" s="3"/>
    </row>
    <row r="2551" ht="15">
      <c r="AS2551" s="3"/>
    </row>
    <row r="2552" ht="15">
      <c r="AS2552" s="3"/>
    </row>
    <row r="2553" ht="15">
      <c r="AS2553" s="3"/>
    </row>
    <row r="2554" ht="15">
      <c r="AS2554" s="3"/>
    </row>
    <row r="2555" ht="15">
      <c r="AS2555" s="3"/>
    </row>
    <row r="2556" ht="15">
      <c r="AS2556" s="3"/>
    </row>
    <row r="2557" ht="15">
      <c r="AS2557" s="3"/>
    </row>
    <row r="2558" ht="15">
      <c r="AS2558" s="3"/>
    </row>
    <row r="2559" ht="15">
      <c r="AS2559" s="3"/>
    </row>
    <row r="2560" ht="15">
      <c r="AS2560" s="3"/>
    </row>
    <row r="2561" ht="15">
      <c r="AS2561" s="3"/>
    </row>
    <row r="2562" ht="15">
      <c r="AS2562" s="3"/>
    </row>
    <row r="2563" ht="15">
      <c r="AS2563" s="3"/>
    </row>
    <row r="2564" ht="15">
      <c r="AS2564" s="3"/>
    </row>
    <row r="2565" ht="15">
      <c r="AS2565" s="3"/>
    </row>
    <row r="2566" ht="15">
      <c r="AS2566" s="3"/>
    </row>
    <row r="2567" ht="15">
      <c r="AS2567" s="3"/>
    </row>
    <row r="2568" ht="15">
      <c r="AS2568" s="3"/>
    </row>
    <row r="2569" ht="15">
      <c r="AS2569" s="3"/>
    </row>
    <row r="2570" ht="15">
      <c r="AS2570" s="3"/>
    </row>
    <row r="2571" ht="15">
      <c r="AS2571" s="3"/>
    </row>
    <row r="2572" ht="15">
      <c r="AS2572" s="3"/>
    </row>
    <row r="2573" ht="15">
      <c r="AS2573" s="3"/>
    </row>
    <row r="2574" ht="15">
      <c r="AS2574" s="3"/>
    </row>
    <row r="2575" ht="15">
      <c r="AS2575" s="3"/>
    </row>
    <row r="2576" ht="15">
      <c r="AS2576" s="3"/>
    </row>
    <row r="2577" ht="15">
      <c r="AS2577" s="3"/>
    </row>
    <row r="2578" ht="15">
      <c r="AS2578" s="3"/>
    </row>
    <row r="2579" ht="15">
      <c r="AS2579" s="3"/>
    </row>
    <row r="2580" ht="15">
      <c r="AS2580" s="3"/>
    </row>
    <row r="2581" ht="15">
      <c r="AS2581" s="3"/>
    </row>
    <row r="2582" ht="15">
      <c r="AS2582" s="3"/>
    </row>
    <row r="2583" ht="15">
      <c r="AS2583" s="3"/>
    </row>
    <row r="2584" ht="15">
      <c r="AS2584" s="3"/>
    </row>
    <row r="2585" ht="15">
      <c r="AS2585" s="3"/>
    </row>
    <row r="2586" ht="15">
      <c r="AS2586" s="3"/>
    </row>
    <row r="2587" ht="15">
      <c r="AS2587" s="3"/>
    </row>
    <row r="2588" ht="15">
      <c r="AS2588" s="3"/>
    </row>
    <row r="2589" ht="15">
      <c r="AS2589" s="3"/>
    </row>
    <row r="2590" ht="15">
      <c r="AS2590" s="3"/>
    </row>
    <row r="2591" ht="15">
      <c r="AS2591" s="3"/>
    </row>
    <row r="2592" ht="15">
      <c r="AS2592" s="3"/>
    </row>
    <row r="2593" ht="15">
      <c r="AS2593" s="3"/>
    </row>
    <row r="2594" ht="15">
      <c r="AS2594" s="3"/>
    </row>
    <row r="2595" ht="15">
      <c r="AS2595" s="3"/>
    </row>
    <row r="2596" ht="15">
      <c r="AS2596" s="3"/>
    </row>
    <row r="2597" ht="15">
      <c r="AS2597" s="3"/>
    </row>
    <row r="2598" ht="15">
      <c r="AS2598" s="3"/>
    </row>
    <row r="2599" ht="15">
      <c r="AS2599" s="3"/>
    </row>
    <row r="2600" ht="15">
      <c r="AS2600" s="3"/>
    </row>
    <row r="2601" ht="15">
      <c r="AS2601" s="3"/>
    </row>
    <row r="2602" ht="15">
      <c r="AS2602" s="3"/>
    </row>
    <row r="2603" ht="15">
      <c r="AS2603" s="3"/>
    </row>
    <row r="2604" ht="15">
      <c r="AS2604" s="3"/>
    </row>
    <row r="2605" ht="15">
      <c r="AS2605" s="3"/>
    </row>
    <row r="2606" ht="15">
      <c r="AS2606" s="3"/>
    </row>
    <row r="2607" ht="15">
      <c r="AS2607" s="3"/>
    </row>
    <row r="2608" ht="15">
      <c r="AS2608" s="3"/>
    </row>
    <row r="2609" ht="15">
      <c r="AS2609" s="3"/>
    </row>
    <row r="2610" ht="15">
      <c r="AS2610" s="3"/>
    </row>
    <row r="2611" ht="15">
      <c r="AS2611" s="3"/>
    </row>
    <row r="2612" ht="15">
      <c r="AS2612" s="3"/>
    </row>
    <row r="2613" ht="15">
      <c r="AS2613" s="3"/>
    </row>
    <row r="2614" ht="15">
      <c r="AS2614" s="3"/>
    </row>
    <row r="2615" ht="15">
      <c r="AS2615" s="3"/>
    </row>
    <row r="2616" ht="15">
      <c r="AS2616" s="3"/>
    </row>
    <row r="2617" ht="15">
      <c r="AS2617" s="3"/>
    </row>
    <row r="2618" ht="15">
      <c r="AS2618" s="3"/>
    </row>
    <row r="2619" ht="15">
      <c r="AS2619" s="3"/>
    </row>
    <row r="2620" ht="15">
      <c r="AS2620" s="3"/>
    </row>
    <row r="2621" ht="15">
      <c r="AS2621" s="3"/>
    </row>
    <row r="2622" ht="15">
      <c r="AS2622" s="3"/>
    </row>
    <row r="2623" ht="15">
      <c r="AS2623" s="3"/>
    </row>
    <row r="2624" ht="15">
      <c r="AS2624" s="3"/>
    </row>
    <row r="2625" ht="15">
      <c r="AS2625" s="3"/>
    </row>
    <row r="2626" ht="15">
      <c r="AS2626" s="3"/>
    </row>
    <row r="2627" ht="15">
      <c r="AS2627" s="3"/>
    </row>
    <row r="2628" ht="15">
      <c r="AS2628" s="3"/>
    </row>
    <row r="2629" ht="15">
      <c r="AS2629" s="3"/>
    </row>
    <row r="2630" ht="15">
      <c r="AS2630" s="3"/>
    </row>
    <row r="2631" ht="15">
      <c r="AS2631" s="3"/>
    </row>
    <row r="2632" ht="15">
      <c r="AS2632" s="3"/>
    </row>
    <row r="2633" ht="15">
      <c r="AS2633" s="3"/>
    </row>
    <row r="2634" ht="15">
      <c r="AS2634" s="3"/>
    </row>
    <row r="2635" ht="15">
      <c r="AS2635" s="3"/>
    </row>
    <row r="2636" ht="15">
      <c r="AS2636" s="3"/>
    </row>
    <row r="2637" ht="15">
      <c r="AS2637" s="3"/>
    </row>
    <row r="2638" ht="15">
      <c r="AS2638" s="3"/>
    </row>
    <row r="2639" ht="15">
      <c r="AS2639" s="3"/>
    </row>
    <row r="2640" ht="15">
      <c r="AS2640" s="3"/>
    </row>
    <row r="2641" ht="15">
      <c r="AS2641" s="3"/>
    </row>
    <row r="2642" ht="15">
      <c r="AS2642" s="3"/>
    </row>
    <row r="2643" ht="15">
      <c r="AS2643" s="3"/>
    </row>
    <row r="2644" ht="15">
      <c r="AS2644" s="3"/>
    </row>
    <row r="2645" ht="15">
      <c r="AS2645" s="3"/>
    </row>
    <row r="2646" ht="15">
      <c r="AS2646" s="3"/>
    </row>
    <row r="2647" ht="15">
      <c r="AS2647" s="3"/>
    </row>
    <row r="2648" ht="15">
      <c r="AS2648" s="3"/>
    </row>
    <row r="2649" ht="15">
      <c r="AS2649" s="3"/>
    </row>
    <row r="2650" ht="15">
      <c r="AS2650" s="3"/>
    </row>
    <row r="2651" ht="15">
      <c r="AS2651" s="3"/>
    </row>
    <row r="2652" ht="15">
      <c r="AS2652" s="3"/>
    </row>
    <row r="2653" ht="15">
      <c r="AS2653" s="3"/>
    </row>
    <row r="2654" ht="15">
      <c r="AS2654" s="3"/>
    </row>
    <row r="2655" ht="15">
      <c r="AS2655" s="3"/>
    </row>
    <row r="2656" ht="15">
      <c r="AS2656" s="3"/>
    </row>
    <row r="2657" ht="15">
      <c r="AS2657" s="3"/>
    </row>
    <row r="2658" ht="15">
      <c r="AS2658" s="3"/>
    </row>
    <row r="2659" ht="15">
      <c r="AS2659" s="3"/>
    </row>
    <row r="2660" ht="15">
      <c r="AS2660" s="3"/>
    </row>
    <row r="2661" ht="15">
      <c r="AS2661" s="3"/>
    </row>
    <row r="2662" ht="15">
      <c r="AS2662" s="3"/>
    </row>
    <row r="2663" ht="15">
      <c r="AS2663" s="3"/>
    </row>
    <row r="2664" ht="15">
      <c r="AS2664" s="3"/>
    </row>
    <row r="2665" ht="15">
      <c r="AS2665" s="3"/>
    </row>
    <row r="2666" ht="15">
      <c r="AS2666" s="3"/>
    </row>
    <row r="2667" ht="15">
      <c r="AS2667" s="3"/>
    </row>
    <row r="2668" ht="15">
      <c r="AS2668" s="3"/>
    </row>
    <row r="2669" ht="15">
      <c r="AS2669" s="3"/>
    </row>
    <row r="2670" ht="15">
      <c r="AS2670" s="3"/>
    </row>
    <row r="2671" ht="15">
      <c r="AS2671" s="3"/>
    </row>
    <row r="2672" ht="15">
      <c r="AS2672" s="3"/>
    </row>
    <row r="2673" ht="15">
      <c r="AS2673" s="3"/>
    </row>
    <row r="2674" ht="15">
      <c r="AS2674" s="3"/>
    </row>
    <row r="2675" ht="15">
      <c r="AS2675" s="3"/>
    </row>
    <row r="2676" ht="15">
      <c r="AS2676" s="3"/>
    </row>
    <row r="2677" ht="15">
      <c r="AS2677" s="3"/>
    </row>
    <row r="2678" ht="15">
      <c r="AS2678" s="3"/>
    </row>
    <row r="2679" ht="15">
      <c r="AS2679" s="3"/>
    </row>
    <row r="2680" ht="15">
      <c r="AS2680" s="3"/>
    </row>
    <row r="2681" ht="15">
      <c r="AS2681" s="3"/>
    </row>
    <row r="2682" ht="15">
      <c r="AS2682" s="3"/>
    </row>
    <row r="2683" ht="15">
      <c r="AS2683" s="3"/>
    </row>
    <row r="2684" ht="15">
      <c r="AS2684" s="3"/>
    </row>
    <row r="2685" ht="15">
      <c r="AS2685" s="3"/>
    </row>
    <row r="2686" ht="15">
      <c r="AS2686" s="3"/>
    </row>
    <row r="2687" ht="15">
      <c r="AS2687" s="3"/>
    </row>
    <row r="2688" ht="15">
      <c r="AS2688" s="3"/>
    </row>
    <row r="2689" ht="15">
      <c r="AS2689" s="3"/>
    </row>
    <row r="2690" ht="15">
      <c r="AS2690" s="3"/>
    </row>
    <row r="2691" ht="15">
      <c r="AS2691" s="3"/>
    </row>
    <row r="2692" ht="15">
      <c r="AS2692" s="3"/>
    </row>
    <row r="2693" ht="15">
      <c r="AS2693" s="3"/>
    </row>
    <row r="2694" ht="15">
      <c r="AS2694" s="3"/>
    </row>
    <row r="2695" ht="15">
      <c r="AS2695" s="3"/>
    </row>
    <row r="2696" ht="15">
      <c r="AS2696" s="3"/>
    </row>
    <row r="2697" ht="15">
      <c r="AS2697" s="3"/>
    </row>
    <row r="2698" ht="15">
      <c r="AS2698" s="3"/>
    </row>
    <row r="2699" ht="15">
      <c r="AS2699" s="3"/>
    </row>
    <row r="2700" ht="15">
      <c r="AS2700" s="3"/>
    </row>
    <row r="2701" ht="15">
      <c r="AS2701" s="3"/>
    </row>
    <row r="2702" ht="15">
      <c r="AS2702" s="3"/>
    </row>
    <row r="2703" ht="15">
      <c r="AS2703" s="3"/>
    </row>
    <row r="2704" ht="15">
      <c r="AS2704" s="3"/>
    </row>
    <row r="2705" ht="15">
      <c r="AS2705" s="3"/>
    </row>
    <row r="2706" ht="15">
      <c r="AS2706" s="3"/>
    </row>
    <row r="2707" ht="15">
      <c r="AS2707" s="3"/>
    </row>
    <row r="2708" ht="15">
      <c r="AS2708" s="3"/>
    </row>
    <row r="2709" ht="15">
      <c r="AS2709" s="3"/>
    </row>
    <row r="2710" ht="15">
      <c r="AS2710" s="3"/>
    </row>
    <row r="2711" ht="15">
      <c r="AS2711" s="3"/>
    </row>
    <row r="2712" ht="15">
      <c r="AS2712" s="3"/>
    </row>
    <row r="2713" ht="15">
      <c r="AS2713" s="3"/>
    </row>
    <row r="2714" ht="15">
      <c r="AS2714" s="3"/>
    </row>
    <row r="2715" ht="15">
      <c r="AS2715" s="3"/>
    </row>
    <row r="2716" ht="15">
      <c r="AS2716" s="3"/>
    </row>
    <row r="2717" ht="15">
      <c r="AS2717" s="3"/>
    </row>
    <row r="2718" ht="15">
      <c r="AS2718" s="3"/>
    </row>
    <row r="2719" ht="15">
      <c r="AS2719" s="3"/>
    </row>
    <row r="2720" ht="15">
      <c r="AS2720" s="3"/>
    </row>
    <row r="2721" ht="15">
      <c r="AS2721" s="3"/>
    </row>
    <row r="2722" ht="15">
      <c r="AS2722" s="3"/>
    </row>
    <row r="2723" ht="15">
      <c r="AS2723" s="3"/>
    </row>
    <row r="2724" ht="15">
      <c r="AS2724" s="3"/>
    </row>
    <row r="2725" ht="15">
      <c r="AS2725" s="3"/>
    </row>
    <row r="2726" ht="15">
      <c r="AS2726" s="3"/>
    </row>
    <row r="2727" ht="15">
      <c r="AS2727" s="3"/>
    </row>
    <row r="2728" ht="15">
      <c r="AS2728" s="3"/>
    </row>
    <row r="2729" ht="15">
      <c r="AS2729" s="3"/>
    </row>
    <row r="2730" ht="15">
      <c r="AS2730" s="3"/>
    </row>
    <row r="2731" ht="15">
      <c r="AS2731" s="3"/>
    </row>
    <row r="2732" ht="15">
      <c r="AS2732" s="3"/>
    </row>
    <row r="2733" ht="15">
      <c r="AS2733" s="3"/>
    </row>
    <row r="2734" ht="15">
      <c r="AS2734" s="3"/>
    </row>
    <row r="2735" ht="15">
      <c r="AS2735" s="3"/>
    </row>
    <row r="2736" ht="15">
      <c r="AS2736" s="3"/>
    </row>
    <row r="2737" ht="15">
      <c r="AS2737" s="3"/>
    </row>
    <row r="2738" ht="15">
      <c r="AS2738" s="3"/>
    </row>
    <row r="2739" ht="15">
      <c r="AS2739" s="3"/>
    </row>
    <row r="2740" ht="15">
      <c r="AS2740" s="3"/>
    </row>
    <row r="2741" ht="15">
      <c r="AS2741" s="3"/>
    </row>
    <row r="2742" ht="15">
      <c r="AS2742" s="3"/>
    </row>
    <row r="2743" ht="15">
      <c r="AS2743" s="3"/>
    </row>
    <row r="2744" ht="15">
      <c r="AS2744" s="3"/>
    </row>
    <row r="2745" ht="15">
      <c r="AS2745" s="3"/>
    </row>
    <row r="2746" ht="15">
      <c r="AS2746" s="3"/>
    </row>
    <row r="2747" ht="15">
      <c r="AS2747" s="3"/>
    </row>
    <row r="2748" ht="15">
      <c r="AS2748" s="3"/>
    </row>
    <row r="2749" ht="15">
      <c r="AS2749" s="3"/>
    </row>
    <row r="2750" ht="15">
      <c r="AS2750" s="3"/>
    </row>
    <row r="2751" ht="15">
      <c r="AS2751" s="3"/>
    </row>
    <row r="2752" ht="15">
      <c r="AS2752" s="3"/>
    </row>
    <row r="2753" ht="15">
      <c r="AS2753" s="3"/>
    </row>
    <row r="2754" ht="15">
      <c r="AS2754" s="3"/>
    </row>
    <row r="2755" ht="15">
      <c r="AS2755" s="3"/>
    </row>
    <row r="2756" ht="15">
      <c r="AS2756" s="3"/>
    </row>
    <row r="2757" ht="15">
      <c r="AS2757" s="3"/>
    </row>
    <row r="2758" ht="15">
      <c r="AS2758" s="3"/>
    </row>
    <row r="2759" ht="15">
      <c r="AS2759" s="3"/>
    </row>
    <row r="2760" ht="15">
      <c r="AS2760" s="3"/>
    </row>
    <row r="2761" ht="15">
      <c r="AS2761" s="3"/>
    </row>
    <row r="2762" ht="15">
      <c r="AS2762" s="3"/>
    </row>
    <row r="2763" ht="15">
      <c r="AS2763" s="3"/>
    </row>
    <row r="2764" ht="15">
      <c r="AS2764" s="3"/>
    </row>
    <row r="2765" ht="15">
      <c r="AS2765" s="3"/>
    </row>
    <row r="2766" ht="15">
      <c r="AS2766" s="3"/>
    </row>
    <row r="2767" ht="15">
      <c r="AS2767" s="3"/>
    </row>
    <row r="2768" ht="15">
      <c r="AS2768" s="3"/>
    </row>
    <row r="2769" ht="15">
      <c r="AS2769" s="3"/>
    </row>
    <row r="2770" ht="15">
      <c r="AS2770" s="3"/>
    </row>
    <row r="2771" ht="15">
      <c r="AS2771" s="3"/>
    </row>
    <row r="2772" ht="15">
      <c r="AS2772" s="3"/>
    </row>
    <row r="2773" ht="15">
      <c r="AS2773" s="3"/>
    </row>
    <row r="2774" ht="15">
      <c r="AS2774" s="3"/>
    </row>
    <row r="2775" ht="15">
      <c r="AS2775" s="3"/>
    </row>
    <row r="2776" ht="15">
      <c r="AS2776" s="3"/>
    </row>
    <row r="2777" ht="15">
      <c r="AS2777" s="3"/>
    </row>
    <row r="2778" ht="15">
      <c r="AS2778" s="3"/>
    </row>
    <row r="2779" ht="15">
      <c r="AS2779" s="3"/>
    </row>
    <row r="2780" ht="15">
      <c r="AS2780" s="3"/>
    </row>
    <row r="2781" ht="15">
      <c r="AS2781" s="3"/>
    </row>
    <row r="2782" ht="15">
      <c r="AS2782" s="3"/>
    </row>
    <row r="2783" ht="15">
      <c r="AS2783" s="3"/>
    </row>
    <row r="2784" ht="15">
      <c r="AS2784" s="3"/>
    </row>
    <row r="2785" ht="15">
      <c r="AS2785" s="3"/>
    </row>
    <row r="2786" ht="15">
      <c r="AS2786" s="3"/>
    </row>
    <row r="2787" ht="15">
      <c r="AS2787" s="3"/>
    </row>
    <row r="2788" ht="15">
      <c r="AS2788" s="3"/>
    </row>
    <row r="2789" ht="15">
      <c r="AS2789" s="3"/>
    </row>
    <row r="2790" ht="15">
      <c r="AS2790" s="3"/>
    </row>
    <row r="2791" ht="15">
      <c r="AS2791" s="3"/>
    </row>
    <row r="2792" ht="15">
      <c r="AS2792" s="3"/>
    </row>
    <row r="2793" ht="15">
      <c r="AS2793" s="3"/>
    </row>
    <row r="2794" ht="15">
      <c r="AS2794" s="3"/>
    </row>
    <row r="2795" ht="15">
      <c r="AS2795" s="3"/>
    </row>
    <row r="2796" ht="15">
      <c r="AS2796" s="3"/>
    </row>
    <row r="2797" ht="15">
      <c r="AS2797" s="3"/>
    </row>
    <row r="2798" ht="15">
      <c r="AS2798" s="3"/>
    </row>
    <row r="2799" ht="15">
      <c r="AS2799" s="3"/>
    </row>
    <row r="2800" ht="15">
      <c r="AS2800" s="3"/>
    </row>
    <row r="2801" ht="15">
      <c r="AS2801" s="3"/>
    </row>
    <row r="2802" ht="15">
      <c r="AS2802" s="3"/>
    </row>
    <row r="2803" ht="15">
      <c r="AS2803" s="3"/>
    </row>
    <row r="2804" ht="15">
      <c r="AS2804" s="3"/>
    </row>
    <row r="2805" ht="15">
      <c r="AS2805" s="3"/>
    </row>
    <row r="2806" ht="15">
      <c r="AS2806" s="3"/>
    </row>
    <row r="2807" ht="15">
      <c r="AS2807" s="3"/>
    </row>
    <row r="2808" ht="15">
      <c r="AS2808" s="3"/>
    </row>
    <row r="2809" ht="15">
      <c r="AS2809" s="3"/>
    </row>
    <row r="2810" ht="15">
      <c r="AS2810" s="3"/>
    </row>
    <row r="2811" ht="15">
      <c r="AS2811" s="3"/>
    </row>
    <row r="2812" ht="15">
      <c r="AS2812" s="3"/>
    </row>
    <row r="2813" ht="15">
      <c r="AS2813" s="3"/>
    </row>
    <row r="2814" ht="15">
      <c r="AS2814" s="3"/>
    </row>
    <row r="2815" ht="15">
      <c r="AS2815" s="3"/>
    </row>
    <row r="2816" ht="15">
      <c r="AS2816" s="3"/>
    </row>
    <row r="2817" ht="15">
      <c r="AS2817" s="3"/>
    </row>
    <row r="2818" ht="15">
      <c r="AS2818" s="3"/>
    </row>
    <row r="2819" ht="15">
      <c r="AS2819" s="3"/>
    </row>
    <row r="2820" ht="15">
      <c r="AS2820" s="3"/>
    </row>
    <row r="2821" ht="15">
      <c r="AS2821" s="3"/>
    </row>
    <row r="2822" ht="15">
      <c r="AS2822" s="3"/>
    </row>
    <row r="2823" ht="15">
      <c r="AS2823" s="3"/>
    </row>
    <row r="2824" ht="15">
      <c r="AS2824" s="3"/>
    </row>
    <row r="2825" ht="15">
      <c r="AS2825" s="3"/>
    </row>
    <row r="2826" ht="15">
      <c r="AS2826" s="3"/>
    </row>
    <row r="2827" ht="15">
      <c r="AS2827" s="3"/>
    </row>
    <row r="2828" ht="15">
      <c r="AS2828" s="3"/>
    </row>
    <row r="2829" ht="15">
      <c r="AS2829" s="3"/>
    </row>
    <row r="2830" ht="15">
      <c r="AS2830" s="3"/>
    </row>
    <row r="2831" ht="15">
      <c r="AS2831" s="3"/>
    </row>
    <row r="2832" ht="15">
      <c r="AS2832" s="3"/>
    </row>
    <row r="2833" ht="15">
      <c r="AS2833" s="3"/>
    </row>
    <row r="2834" ht="15">
      <c r="AS2834" s="3"/>
    </row>
    <row r="2835" ht="15">
      <c r="AS2835" s="3"/>
    </row>
    <row r="2836" ht="15">
      <c r="AS2836" s="3"/>
    </row>
    <row r="2837" ht="15">
      <c r="AS2837" s="3"/>
    </row>
    <row r="2838" ht="15">
      <c r="AS2838" s="3"/>
    </row>
    <row r="2839" ht="15">
      <c r="AS2839" s="3"/>
    </row>
    <row r="2840" ht="15">
      <c r="AS2840" s="3"/>
    </row>
    <row r="2841" ht="15">
      <c r="AS2841" s="3"/>
    </row>
    <row r="2842" ht="15">
      <c r="AS2842" s="3"/>
    </row>
    <row r="2843" ht="15">
      <c r="AS2843" s="3"/>
    </row>
    <row r="2844" ht="15">
      <c r="AS2844" s="3"/>
    </row>
    <row r="2845" ht="15">
      <c r="AS2845" s="3"/>
    </row>
    <row r="2846" ht="15">
      <c r="AS2846" s="3"/>
    </row>
    <row r="2847" ht="15">
      <c r="AS2847" s="3"/>
    </row>
    <row r="2848" ht="15">
      <c r="AS2848" s="3"/>
    </row>
    <row r="2849" ht="15">
      <c r="AS2849" s="3"/>
    </row>
    <row r="2850" ht="15">
      <c r="AS2850" s="3"/>
    </row>
    <row r="2851" ht="15">
      <c r="AS2851" s="3"/>
    </row>
    <row r="2852" ht="15">
      <c r="AS2852" s="3"/>
    </row>
    <row r="2853" ht="15">
      <c r="AS2853" s="3"/>
    </row>
    <row r="2854" ht="15">
      <c r="AS2854" s="3"/>
    </row>
    <row r="2855" ht="15">
      <c r="AS2855" s="3"/>
    </row>
    <row r="2856" ht="15">
      <c r="AS2856" s="3"/>
    </row>
    <row r="2857" ht="15">
      <c r="AS2857" s="3"/>
    </row>
    <row r="2858" ht="15">
      <c r="AS2858" s="3"/>
    </row>
    <row r="2859" ht="15">
      <c r="AS2859" s="3"/>
    </row>
    <row r="2860" ht="15">
      <c r="AS2860" s="3"/>
    </row>
    <row r="2861" ht="15">
      <c r="AS2861" s="3"/>
    </row>
    <row r="2862" ht="15">
      <c r="AS2862" s="3"/>
    </row>
    <row r="2863" ht="15">
      <c r="AS2863" s="3"/>
    </row>
    <row r="2864" ht="15">
      <c r="AS2864" s="3"/>
    </row>
    <row r="2865" ht="15">
      <c r="AS2865" s="3"/>
    </row>
    <row r="2866" ht="15">
      <c r="AS2866" s="3"/>
    </row>
    <row r="2867" ht="15">
      <c r="AS2867" s="3"/>
    </row>
    <row r="2868" ht="15">
      <c r="AS2868" s="3"/>
    </row>
    <row r="2869" ht="15">
      <c r="AS2869" s="3"/>
    </row>
    <row r="2870" ht="15">
      <c r="AS2870" s="3"/>
    </row>
    <row r="2871" ht="15">
      <c r="AS2871" s="3"/>
    </row>
    <row r="2872" ht="15">
      <c r="AS2872" s="3"/>
    </row>
    <row r="2873" ht="15">
      <c r="AS2873" s="3"/>
    </row>
    <row r="2874" ht="15">
      <c r="AS2874" s="3"/>
    </row>
    <row r="2875" ht="15">
      <c r="AS2875" s="3"/>
    </row>
    <row r="2876" ht="15">
      <c r="AS2876" s="3"/>
    </row>
    <row r="2877" ht="15">
      <c r="AS2877" s="3"/>
    </row>
    <row r="2878" ht="15">
      <c r="AS2878" s="3"/>
    </row>
    <row r="2879" ht="15">
      <c r="AS2879" s="3"/>
    </row>
    <row r="2880" ht="15">
      <c r="AS2880" s="3"/>
    </row>
    <row r="2881" ht="15">
      <c r="AS2881" s="3"/>
    </row>
    <row r="2882" ht="15">
      <c r="AS2882" s="3"/>
    </row>
    <row r="2883" ht="15">
      <c r="AS2883" s="3"/>
    </row>
    <row r="2884" ht="15">
      <c r="AS2884" s="3"/>
    </row>
    <row r="2885" ht="15">
      <c r="AS2885" s="3"/>
    </row>
    <row r="2886" ht="15">
      <c r="AS2886" s="3"/>
    </row>
    <row r="2887" ht="15">
      <c r="AS2887" s="3"/>
    </row>
    <row r="2888" ht="15">
      <c r="AS2888" s="3"/>
    </row>
    <row r="2889" ht="15">
      <c r="AS2889" s="3"/>
    </row>
    <row r="2890" ht="15">
      <c r="AS2890" s="3"/>
    </row>
    <row r="2891" ht="15">
      <c r="AS2891" s="3"/>
    </row>
    <row r="2892" ht="15">
      <c r="AS2892" s="3"/>
    </row>
    <row r="2893" ht="15">
      <c r="AS2893" s="3"/>
    </row>
    <row r="2894" ht="15">
      <c r="AS2894" s="3"/>
    </row>
    <row r="2895" ht="15">
      <c r="AS2895" s="3"/>
    </row>
    <row r="2896" ht="15">
      <c r="AS2896" s="3"/>
    </row>
    <row r="2897" ht="15">
      <c r="AS2897" s="3"/>
    </row>
    <row r="2898" ht="15">
      <c r="AS2898" s="3"/>
    </row>
    <row r="2899" ht="15">
      <c r="AS2899" s="3"/>
    </row>
    <row r="2900" ht="15">
      <c r="AS2900" s="3"/>
    </row>
    <row r="2901" ht="15">
      <c r="AS2901" s="3"/>
    </row>
    <row r="2902" ht="15">
      <c r="AS2902" s="3"/>
    </row>
    <row r="2903" ht="15">
      <c r="AS2903" s="3"/>
    </row>
    <row r="2904" ht="15">
      <c r="AS2904" s="3"/>
    </row>
    <row r="2905" ht="15">
      <c r="AS2905" s="3"/>
    </row>
    <row r="2906" ht="15">
      <c r="AS2906" s="3"/>
    </row>
    <row r="2907" ht="15">
      <c r="AS2907" s="3"/>
    </row>
    <row r="2908" ht="15">
      <c r="AS2908" s="3"/>
    </row>
    <row r="2909" ht="15">
      <c r="AS2909" s="3"/>
    </row>
    <row r="2910" ht="15">
      <c r="AS2910" s="3"/>
    </row>
    <row r="2911" ht="15">
      <c r="AS2911" s="3"/>
    </row>
    <row r="2912" ht="15">
      <c r="AS2912" s="3"/>
    </row>
    <row r="2913" ht="15">
      <c r="AS2913" s="3"/>
    </row>
    <row r="2914" ht="15">
      <c r="AS2914" s="3"/>
    </row>
    <row r="2915" ht="15">
      <c r="AS2915" s="3"/>
    </row>
    <row r="2916" ht="15">
      <c r="AS2916" s="3"/>
    </row>
    <row r="2917" ht="15">
      <c r="AS2917" s="3"/>
    </row>
    <row r="2918" ht="15">
      <c r="AS2918" s="3"/>
    </row>
    <row r="2919" ht="15">
      <c r="AS2919" s="3"/>
    </row>
    <row r="2920" ht="15">
      <c r="AS2920" s="3"/>
    </row>
    <row r="2921" ht="15">
      <c r="AS2921" s="3"/>
    </row>
    <row r="2922" ht="15">
      <c r="AS2922" s="3"/>
    </row>
    <row r="2923" ht="15">
      <c r="AS2923" s="3"/>
    </row>
    <row r="2924" ht="15">
      <c r="AS2924" s="3"/>
    </row>
    <row r="2925" ht="15">
      <c r="AS2925" s="3"/>
    </row>
    <row r="2926" ht="15">
      <c r="AS2926" s="3"/>
    </row>
    <row r="2927" ht="15">
      <c r="AS2927" s="3"/>
    </row>
    <row r="2928" ht="15">
      <c r="AS2928" s="3"/>
    </row>
    <row r="2929" ht="15">
      <c r="AS2929" s="3"/>
    </row>
    <row r="2930" ht="15">
      <c r="AS2930" s="3"/>
    </row>
    <row r="2931" ht="15">
      <c r="AS2931" s="3"/>
    </row>
    <row r="2932" ht="15">
      <c r="AS2932" s="3"/>
    </row>
    <row r="2933" ht="15">
      <c r="AS2933" s="3"/>
    </row>
    <row r="2934" ht="15">
      <c r="AS2934" s="3"/>
    </row>
    <row r="2935" ht="15">
      <c r="AS2935" s="3"/>
    </row>
    <row r="2936" ht="15">
      <c r="AS2936" s="3"/>
    </row>
    <row r="2937" ht="15">
      <c r="AS2937" s="3"/>
    </row>
    <row r="2938" ht="15">
      <c r="AS2938" s="3"/>
    </row>
    <row r="2939" ht="15">
      <c r="AS2939" s="3"/>
    </row>
    <row r="2940" ht="15">
      <c r="AS2940" s="3"/>
    </row>
    <row r="2941" ht="15">
      <c r="AS2941" s="3"/>
    </row>
    <row r="2942" ht="15">
      <c r="AS2942" s="3"/>
    </row>
    <row r="2943" ht="15">
      <c r="AS2943" s="3"/>
    </row>
    <row r="2944" ht="15">
      <c r="AS2944" s="3"/>
    </row>
    <row r="2945" ht="15">
      <c r="AS2945" s="3"/>
    </row>
    <row r="2946" ht="15">
      <c r="AS2946" s="3"/>
    </row>
    <row r="2947" ht="15">
      <c r="AS2947" s="3"/>
    </row>
    <row r="2948" ht="15">
      <c r="AS2948" s="3"/>
    </row>
    <row r="2949" ht="15">
      <c r="AS2949" s="3"/>
    </row>
    <row r="2950" ht="15">
      <c r="AS2950" s="3"/>
    </row>
    <row r="2951" ht="15">
      <c r="AS2951" s="3"/>
    </row>
    <row r="2952" ht="15">
      <c r="AS2952" s="3"/>
    </row>
    <row r="2953" ht="15">
      <c r="AS2953" s="3"/>
    </row>
    <row r="2954" ht="15">
      <c r="AS2954" s="3"/>
    </row>
    <row r="2955" ht="15">
      <c r="AS2955" s="3"/>
    </row>
    <row r="2956" ht="15">
      <c r="AS2956" s="3"/>
    </row>
    <row r="2957" ht="15">
      <c r="AS2957" s="3"/>
    </row>
    <row r="2958" ht="15">
      <c r="AS2958" s="3"/>
    </row>
    <row r="2959" ht="15">
      <c r="AS2959" s="3"/>
    </row>
    <row r="2960" ht="15">
      <c r="AS2960" s="3"/>
    </row>
    <row r="2961" ht="15">
      <c r="AS2961" s="3"/>
    </row>
    <row r="2962" ht="15">
      <c r="AS2962" s="3"/>
    </row>
    <row r="2963" ht="15">
      <c r="AS2963" s="3"/>
    </row>
    <row r="2964" ht="15">
      <c r="AS2964" s="3"/>
    </row>
    <row r="2965" ht="15">
      <c r="AS2965" s="3"/>
    </row>
    <row r="2966" ht="15">
      <c r="AS2966" s="3"/>
    </row>
    <row r="2967" ht="15">
      <c r="AS2967" s="3"/>
    </row>
    <row r="2968" ht="15">
      <c r="AS2968" s="3"/>
    </row>
    <row r="2969" ht="15">
      <c r="AS2969" s="3"/>
    </row>
    <row r="2970" ht="15">
      <c r="AS2970" s="3"/>
    </row>
    <row r="2971" ht="15">
      <c r="AS2971" s="3"/>
    </row>
    <row r="2972" ht="15">
      <c r="AS2972" s="3"/>
    </row>
    <row r="2973" ht="15">
      <c r="AS2973" s="3"/>
    </row>
    <row r="2974" ht="15">
      <c r="AS2974" s="3"/>
    </row>
    <row r="2975" ht="15">
      <c r="AS2975" s="3"/>
    </row>
    <row r="2976" ht="15">
      <c r="AS2976" s="3"/>
    </row>
    <row r="2977" ht="15">
      <c r="AS2977" s="3"/>
    </row>
    <row r="2978" ht="15">
      <c r="AS2978" s="3"/>
    </row>
    <row r="2979" ht="15">
      <c r="AS2979" s="3"/>
    </row>
    <row r="2980" ht="15">
      <c r="AS2980" s="3"/>
    </row>
    <row r="2981" ht="15">
      <c r="AS2981" s="3"/>
    </row>
    <row r="2982" ht="15">
      <c r="AS2982" s="3"/>
    </row>
    <row r="2983" ht="15">
      <c r="AS2983" s="3"/>
    </row>
    <row r="2984" ht="15">
      <c r="AS2984" s="3"/>
    </row>
    <row r="2985" ht="15">
      <c r="AS2985" s="3"/>
    </row>
    <row r="2986" ht="15">
      <c r="AS2986" s="3"/>
    </row>
    <row r="2987" ht="15">
      <c r="AS2987" s="3"/>
    </row>
    <row r="2988" ht="15">
      <c r="AS2988" s="3"/>
    </row>
    <row r="2989" ht="15">
      <c r="AS2989" s="3"/>
    </row>
    <row r="2990" ht="15">
      <c r="AS2990" s="3"/>
    </row>
    <row r="2991" ht="15">
      <c r="AS2991" s="3"/>
    </row>
    <row r="2992" ht="15">
      <c r="AS2992" s="3"/>
    </row>
    <row r="2993" ht="15">
      <c r="AS2993" s="3"/>
    </row>
    <row r="2994" ht="15">
      <c r="AS2994" s="3"/>
    </row>
    <row r="2995" ht="15">
      <c r="AS2995" s="3"/>
    </row>
    <row r="2996" ht="15">
      <c r="AS2996" s="3"/>
    </row>
    <row r="2997" ht="15">
      <c r="AS2997" s="3"/>
    </row>
    <row r="2998" ht="15">
      <c r="AS2998" s="3"/>
    </row>
    <row r="2999" ht="15">
      <c r="AS2999" s="3"/>
    </row>
    <row r="3000" ht="15">
      <c r="AS3000" s="3"/>
    </row>
    <row r="3001" ht="15">
      <c r="AS3001" s="3"/>
    </row>
    <row r="3002" ht="15">
      <c r="AS3002" s="3"/>
    </row>
    <row r="3003" ht="15">
      <c r="AS3003" s="3"/>
    </row>
    <row r="3004" ht="15">
      <c r="AS3004" s="3"/>
    </row>
    <row r="3005" ht="15">
      <c r="AS3005" s="3"/>
    </row>
    <row r="3006" ht="15">
      <c r="AS3006" s="3"/>
    </row>
    <row r="3007" ht="15">
      <c r="AS3007" s="3"/>
    </row>
    <row r="3008" ht="15">
      <c r="AS3008" s="3"/>
    </row>
    <row r="3009" ht="15">
      <c r="AS3009" s="3"/>
    </row>
    <row r="3010" ht="15">
      <c r="AS3010" s="3"/>
    </row>
    <row r="3011" ht="15">
      <c r="AS3011" s="3"/>
    </row>
    <row r="3012" ht="15">
      <c r="AS3012" s="3"/>
    </row>
    <row r="3013" ht="15">
      <c r="AS3013" s="3"/>
    </row>
    <row r="3014" ht="15">
      <c r="AS3014" s="3"/>
    </row>
    <row r="3015" ht="15">
      <c r="AS3015" s="3"/>
    </row>
    <row r="3016" ht="15">
      <c r="AS3016" s="3"/>
    </row>
    <row r="3017" ht="15">
      <c r="AS3017" s="3"/>
    </row>
    <row r="3018" ht="15">
      <c r="AS3018" s="3"/>
    </row>
    <row r="3019" ht="15">
      <c r="AS3019" s="3"/>
    </row>
    <row r="3020" ht="15">
      <c r="AS3020" s="3"/>
    </row>
    <row r="3021" ht="15">
      <c r="AS3021" s="3"/>
    </row>
    <row r="3022" ht="15">
      <c r="AS3022" s="3"/>
    </row>
    <row r="3023" ht="15">
      <c r="AS3023" s="3"/>
    </row>
    <row r="3024" ht="15">
      <c r="AS3024" s="3"/>
    </row>
    <row r="3025" ht="15">
      <c r="AS3025" s="3"/>
    </row>
    <row r="3026" ht="15">
      <c r="AS3026" s="3"/>
    </row>
    <row r="3027" ht="15">
      <c r="AS3027" s="3"/>
    </row>
    <row r="3028" ht="15">
      <c r="AS3028" s="3"/>
    </row>
    <row r="3029" ht="15">
      <c r="AS3029" s="3"/>
    </row>
    <row r="3030" ht="15">
      <c r="AS3030" s="3"/>
    </row>
    <row r="3031" ht="15">
      <c r="AS3031" s="3"/>
    </row>
    <row r="3032" ht="15">
      <c r="AS3032" s="3"/>
    </row>
    <row r="3033" ht="15">
      <c r="AS3033" s="3"/>
    </row>
    <row r="3034" ht="15">
      <c r="AS3034" s="3"/>
    </row>
    <row r="3035" ht="15">
      <c r="AS3035" s="3"/>
    </row>
    <row r="3036" ht="15">
      <c r="AS3036" s="3"/>
    </row>
    <row r="3037" ht="15">
      <c r="AS3037" s="3"/>
    </row>
    <row r="3038" ht="15">
      <c r="AS3038" s="3"/>
    </row>
    <row r="3039" ht="15">
      <c r="AS3039" s="3"/>
    </row>
    <row r="3040" ht="15">
      <c r="AS3040" s="3"/>
    </row>
    <row r="3041" ht="15">
      <c r="AS3041" s="3"/>
    </row>
    <row r="3042" ht="15">
      <c r="AS3042" s="3"/>
    </row>
    <row r="3043" ht="15">
      <c r="AS3043" s="3"/>
    </row>
    <row r="3044" ht="15">
      <c r="AS3044" s="3"/>
    </row>
    <row r="3045" ht="15">
      <c r="AS3045" s="3"/>
    </row>
    <row r="3046" ht="15">
      <c r="AS3046" s="3"/>
    </row>
    <row r="3047" ht="15">
      <c r="AS3047" s="3"/>
    </row>
    <row r="3048" ht="15">
      <c r="AS3048" s="3"/>
    </row>
    <row r="3049" ht="15">
      <c r="AS3049" s="3"/>
    </row>
    <row r="3050" ht="15">
      <c r="AS3050" s="3"/>
    </row>
    <row r="3051" ht="15">
      <c r="AS3051" s="3"/>
    </row>
    <row r="3052" ht="15">
      <c r="AS3052" s="3"/>
    </row>
    <row r="3053" ht="15">
      <c r="AS3053" s="3"/>
    </row>
    <row r="3054" ht="15">
      <c r="AS3054" s="3"/>
    </row>
    <row r="3055" ht="15">
      <c r="AS3055" s="3"/>
    </row>
    <row r="3056" ht="15">
      <c r="AS3056" s="3"/>
    </row>
    <row r="3057" ht="15">
      <c r="AS3057" s="3"/>
    </row>
    <row r="3058" ht="15">
      <c r="AS3058" s="3"/>
    </row>
    <row r="3059" ht="15">
      <c r="AS3059" s="3"/>
    </row>
    <row r="3060" ht="15">
      <c r="AS3060" s="3"/>
    </row>
    <row r="3061" ht="15">
      <c r="AS3061" s="3"/>
    </row>
    <row r="3062" ht="15">
      <c r="AS3062" s="3"/>
    </row>
    <row r="3063" ht="15">
      <c r="AS3063" s="3"/>
    </row>
    <row r="3064" ht="15">
      <c r="AS3064" s="3"/>
    </row>
    <row r="3065" ht="15">
      <c r="AS3065" s="3"/>
    </row>
    <row r="3066" ht="15">
      <c r="AS3066" s="3"/>
    </row>
    <row r="3067" ht="15">
      <c r="AS3067" s="3"/>
    </row>
    <row r="3068" ht="15">
      <c r="AS3068" s="3"/>
    </row>
    <row r="3069" ht="15">
      <c r="AS3069" s="3"/>
    </row>
    <row r="3070" ht="15">
      <c r="AS3070" s="3"/>
    </row>
    <row r="3071" ht="15">
      <c r="AS3071" s="3"/>
    </row>
    <row r="3072" ht="15">
      <c r="AS3072" s="3"/>
    </row>
    <row r="3073" ht="15">
      <c r="AS3073" s="3"/>
    </row>
    <row r="3074" ht="15">
      <c r="AS3074" s="3"/>
    </row>
    <row r="3075" ht="15">
      <c r="AS3075" s="3"/>
    </row>
    <row r="3076" ht="15">
      <c r="AS3076" s="3"/>
    </row>
    <row r="3077" ht="15">
      <c r="AS3077" s="3"/>
    </row>
    <row r="3078" ht="15">
      <c r="AS3078" s="3"/>
    </row>
    <row r="3079" ht="15">
      <c r="AS3079" s="3"/>
    </row>
    <row r="3080" ht="15">
      <c r="AS3080" s="3"/>
    </row>
    <row r="3081" ht="15">
      <c r="AS3081" s="3"/>
    </row>
    <row r="3082" ht="15">
      <c r="AS3082" s="3"/>
    </row>
    <row r="3083" ht="15">
      <c r="AS3083" s="3"/>
    </row>
    <row r="3084" ht="15">
      <c r="AS3084" s="3"/>
    </row>
    <row r="3085" ht="15">
      <c r="AS3085" s="3"/>
    </row>
    <row r="3086" ht="15">
      <c r="AS3086" s="3"/>
    </row>
    <row r="3087" ht="15">
      <c r="AS3087" s="3"/>
    </row>
    <row r="3088" ht="15">
      <c r="AS3088" s="3"/>
    </row>
    <row r="3089" ht="15">
      <c r="AS3089" s="3"/>
    </row>
    <row r="3090" ht="15">
      <c r="AS3090" s="3"/>
    </row>
    <row r="3091" ht="15">
      <c r="AS3091" s="3"/>
    </row>
    <row r="3092" ht="15">
      <c r="AS3092" s="3"/>
    </row>
    <row r="3093" ht="15">
      <c r="AS3093" s="3"/>
    </row>
    <row r="3094" ht="15">
      <c r="AS3094" s="3"/>
    </row>
    <row r="3095" ht="15">
      <c r="AS3095" s="3"/>
    </row>
    <row r="3096" ht="15">
      <c r="AS3096" s="3"/>
    </row>
    <row r="3097" ht="15">
      <c r="AS3097" s="3"/>
    </row>
    <row r="3098" ht="15">
      <c r="AS3098" s="3"/>
    </row>
    <row r="3099" ht="15">
      <c r="AS3099" s="3"/>
    </row>
    <row r="3100" ht="15">
      <c r="AS3100" s="3"/>
    </row>
    <row r="3101" ht="15">
      <c r="AS3101" s="3"/>
    </row>
    <row r="3102" ht="15">
      <c r="AS3102" s="3"/>
    </row>
    <row r="3103" ht="15">
      <c r="AS3103" s="3"/>
    </row>
    <row r="3104" ht="15">
      <c r="AS3104" s="3"/>
    </row>
    <row r="3105" ht="15">
      <c r="AS3105" s="3"/>
    </row>
    <row r="3106" ht="15">
      <c r="AS3106" s="3"/>
    </row>
    <row r="3107" ht="15">
      <c r="AS3107" s="3"/>
    </row>
    <row r="3108" ht="15">
      <c r="AS3108" s="3"/>
    </row>
    <row r="3109" ht="15">
      <c r="AS3109" s="3"/>
    </row>
    <row r="3110" ht="15">
      <c r="AS3110" s="3"/>
    </row>
    <row r="3111" ht="15">
      <c r="AS3111" s="3"/>
    </row>
    <row r="3112" ht="15">
      <c r="AS3112" s="3"/>
    </row>
    <row r="3113" ht="15">
      <c r="AS3113" s="3"/>
    </row>
    <row r="3114" ht="15">
      <c r="AS3114" s="3"/>
    </row>
    <row r="3115" ht="15">
      <c r="AS3115" s="3"/>
    </row>
    <row r="3116" ht="15">
      <c r="AS3116" s="3"/>
    </row>
    <row r="3117" ht="15">
      <c r="AS3117" s="3"/>
    </row>
    <row r="3118" ht="15">
      <c r="AS3118" s="3"/>
    </row>
    <row r="3119" ht="15">
      <c r="AS3119" s="3"/>
    </row>
    <row r="3120" ht="15">
      <c r="AS3120" s="3"/>
    </row>
    <row r="3121" ht="15">
      <c r="AS3121" s="3"/>
    </row>
    <row r="3122" ht="15">
      <c r="AS3122" s="3"/>
    </row>
    <row r="3123" ht="15">
      <c r="AS3123" s="3"/>
    </row>
    <row r="3124" ht="15">
      <c r="AS3124" s="3"/>
    </row>
    <row r="3125" ht="15">
      <c r="AS3125" s="3"/>
    </row>
    <row r="3126" ht="15">
      <c r="AS3126" s="3"/>
    </row>
    <row r="3127" ht="15">
      <c r="AS3127" s="3"/>
    </row>
    <row r="3128" ht="15">
      <c r="AS3128" s="3"/>
    </row>
    <row r="3129" ht="15">
      <c r="AS3129" s="3"/>
    </row>
    <row r="3130" ht="15">
      <c r="AS3130" s="3"/>
    </row>
    <row r="3131" ht="15">
      <c r="AS3131" s="3"/>
    </row>
    <row r="3132" ht="15">
      <c r="AS3132" s="3"/>
    </row>
    <row r="3133" ht="15">
      <c r="AS3133" s="3"/>
    </row>
    <row r="3134" ht="15">
      <c r="AS3134" s="3"/>
    </row>
    <row r="3135" ht="15">
      <c r="AS3135" s="3"/>
    </row>
    <row r="3136" ht="15">
      <c r="AS3136" s="3"/>
    </row>
    <row r="3137" ht="15">
      <c r="AS3137" s="3"/>
    </row>
    <row r="3138" ht="15">
      <c r="AS3138" s="3"/>
    </row>
    <row r="3139" ht="15">
      <c r="AS3139" s="3"/>
    </row>
    <row r="3140" ht="15">
      <c r="AS3140" s="3"/>
    </row>
    <row r="3141" ht="15">
      <c r="AS3141" s="3"/>
    </row>
    <row r="3142" ht="15">
      <c r="AS3142" s="3"/>
    </row>
    <row r="3143" ht="15">
      <c r="AS3143" s="3"/>
    </row>
    <row r="3144" ht="15">
      <c r="AS3144" s="3"/>
    </row>
    <row r="3145" ht="15">
      <c r="AS3145" s="3"/>
    </row>
    <row r="3146" ht="15">
      <c r="AS3146" s="3"/>
    </row>
    <row r="3147" ht="15">
      <c r="AS3147" s="3"/>
    </row>
    <row r="3148" ht="15">
      <c r="AS3148" s="3"/>
    </row>
    <row r="3149" ht="15">
      <c r="AS3149" s="3"/>
    </row>
    <row r="3150" ht="15">
      <c r="AS3150" s="3"/>
    </row>
    <row r="3151" ht="15">
      <c r="AS3151" s="3"/>
    </row>
    <row r="3152" ht="15">
      <c r="AS3152" s="3"/>
    </row>
    <row r="3153" ht="15">
      <c r="AS3153" s="3"/>
    </row>
    <row r="3154" ht="15">
      <c r="AS3154" s="3"/>
    </row>
    <row r="3155" ht="15">
      <c r="AS3155" s="3"/>
    </row>
    <row r="3156" ht="15">
      <c r="AS3156" s="3"/>
    </row>
    <row r="3157" ht="15">
      <c r="AS3157" s="3"/>
    </row>
    <row r="3158" ht="15">
      <c r="AS3158" s="3"/>
    </row>
    <row r="3159" ht="15">
      <c r="AS3159" s="3"/>
    </row>
    <row r="3160" ht="15">
      <c r="AS3160" s="3"/>
    </row>
    <row r="3161" ht="15">
      <c r="AS3161" s="3"/>
    </row>
    <row r="3162" ht="15">
      <c r="AS3162" s="3"/>
    </row>
    <row r="3163" ht="15">
      <c r="AS3163" s="3"/>
    </row>
    <row r="3164" ht="15">
      <c r="AS3164" s="3"/>
    </row>
    <row r="3165" ht="15">
      <c r="AS3165" s="3"/>
    </row>
    <row r="3166" ht="15">
      <c r="AS3166" s="3"/>
    </row>
    <row r="3167" ht="15">
      <c r="AS3167" s="3"/>
    </row>
    <row r="3168" ht="15">
      <c r="AS3168" s="3"/>
    </row>
    <row r="3169" ht="15">
      <c r="AS3169" s="3"/>
    </row>
    <row r="3170" ht="15">
      <c r="AS3170" s="3"/>
    </row>
    <row r="3171" ht="15">
      <c r="AS3171" s="3"/>
    </row>
    <row r="3172" ht="15">
      <c r="AS3172" s="3"/>
    </row>
    <row r="3173" ht="15">
      <c r="AS3173" s="3"/>
    </row>
    <row r="3174" ht="15">
      <c r="AS3174" s="3"/>
    </row>
    <row r="3175" ht="15">
      <c r="AS3175" s="3"/>
    </row>
    <row r="3176" ht="15">
      <c r="AS3176" s="3"/>
    </row>
    <row r="3177" ht="15">
      <c r="AS3177" s="3"/>
    </row>
    <row r="3178" ht="15">
      <c r="AS3178" s="3"/>
    </row>
    <row r="3179" ht="15">
      <c r="AS3179" s="3"/>
    </row>
    <row r="3180" ht="15">
      <c r="AS3180" s="3"/>
    </row>
    <row r="3181" ht="15">
      <c r="AS3181" s="3"/>
    </row>
    <row r="3182" ht="15">
      <c r="AS3182" s="3"/>
    </row>
    <row r="3183" ht="15">
      <c r="AS3183" s="3"/>
    </row>
    <row r="3184" ht="15">
      <c r="AS3184" s="3"/>
    </row>
    <row r="3185" ht="15">
      <c r="AS3185" s="3"/>
    </row>
    <row r="3186" ht="15">
      <c r="AS3186" s="3"/>
    </row>
    <row r="3187" ht="15">
      <c r="AS3187" s="3"/>
    </row>
    <row r="3188" ht="15">
      <c r="AS3188" s="3"/>
    </row>
    <row r="3189" ht="15">
      <c r="AS3189" s="3"/>
    </row>
    <row r="3190" ht="15">
      <c r="AS3190" s="3"/>
    </row>
    <row r="3191" ht="15">
      <c r="AS3191" s="3"/>
    </row>
    <row r="3192" ht="15">
      <c r="AS3192" s="3"/>
    </row>
    <row r="3193" ht="15">
      <c r="AS3193" s="3"/>
    </row>
    <row r="3194" ht="15">
      <c r="AS3194" s="3"/>
    </row>
    <row r="3195" ht="15">
      <c r="AS3195" s="3"/>
    </row>
    <row r="3196" ht="15">
      <c r="AS3196" s="3"/>
    </row>
    <row r="3197" ht="15">
      <c r="AS3197" s="3"/>
    </row>
    <row r="3198" ht="15">
      <c r="AS3198" s="3"/>
    </row>
    <row r="3199" ht="15">
      <c r="AS3199" s="3"/>
    </row>
    <row r="3200" ht="15">
      <c r="AS3200" s="3"/>
    </row>
    <row r="3201" ht="15">
      <c r="AS3201" s="3"/>
    </row>
    <row r="3202" ht="15">
      <c r="AS3202" s="3"/>
    </row>
    <row r="3203" ht="15">
      <c r="AS3203" s="3"/>
    </row>
    <row r="3204" ht="15">
      <c r="AS3204" s="3"/>
    </row>
    <row r="3205" ht="15">
      <c r="AS3205" s="3"/>
    </row>
    <row r="3206" ht="15">
      <c r="AS3206" s="3"/>
    </row>
    <row r="3207" ht="15">
      <c r="AS3207" s="3"/>
    </row>
    <row r="3208" ht="15">
      <c r="AS3208" s="3"/>
    </row>
    <row r="3209" ht="15">
      <c r="AS3209" s="3"/>
    </row>
    <row r="3210" ht="15">
      <c r="AS3210" s="3"/>
    </row>
    <row r="3211" ht="15">
      <c r="AS3211" s="3"/>
    </row>
    <row r="3212" ht="15">
      <c r="AS3212" s="3"/>
    </row>
    <row r="3213" ht="15">
      <c r="AS3213" s="3"/>
    </row>
    <row r="3214" ht="15">
      <c r="AS3214" s="3"/>
    </row>
    <row r="3215" ht="15">
      <c r="AS3215" s="3"/>
    </row>
    <row r="3216" ht="15">
      <c r="AS3216" s="3"/>
    </row>
    <row r="3217" ht="15">
      <c r="AS3217" s="3"/>
    </row>
    <row r="3218" ht="15">
      <c r="AS3218" s="3"/>
    </row>
    <row r="3219" ht="15">
      <c r="AS3219" s="3"/>
    </row>
    <row r="3220" ht="15">
      <c r="AS3220" s="3"/>
    </row>
    <row r="3221" ht="15">
      <c r="AS3221" s="3"/>
    </row>
    <row r="3222" ht="15">
      <c r="AS3222" s="3"/>
    </row>
    <row r="3223" ht="15">
      <c r="AS3223" s="3"/>
    </row>
    <row r="3224" ht="15">
      <c r="AS3224" s="3"/>
    </row>
    <row r="3225" ht="15">
      <c r="AS3225" s="3"/>
    </row>
    <row r="3226" ht="15">
      <c r="AS3226" s="3"/>
    </row>
    <row r="3227" ht="15">
      <c r="AS3227" s="3"/>
    </row>
    <row r="3228" ht="15">
      <c r="AS3228" s="3"/>
    </row>
    <row r="3229" ht="15">
      <c r="AS3229" s="3"/>
    </row>
    <row r="3230" ht="15">
      <c r="AS3230" s="3"/>
    </row>
    <row r="3231" ht="15">
      <c r="AS3231" s="3"/>
    </row>
    <row r="3232" ht="15">
      <c r="AS3232" s="3"/>
    </row>
    <row r="3233" ht="15">
      <c r="AS3233" s="3"/>
    </row>
    <row r="3234" ht="15">
      <c r="AS3234" s="3"/>
    </row>
    <row r="3235" ht="15">
      <c r="AS3235" s="3"/>
    </row>
    <row r="3236" ht="15">
      <c r="AS3236" s="3"/>
    </row>
    <row r="3237" ht="15">
      <c r="AS3237" s="3"/>
    </row>
    <row r="3238" ht="15">
      <c r="AS3238" s="3"/>
    </row>
    <row r="3239" ht="15">
      <c r="AS3239" s="3"/>
    </row>
    <row r="3240" ht="15">
      <c r="AS3240" s="3"/>
    </row>
    <row r="3241" ht="15">
      <c r="AS3241" s="3"/>
    </row>
    <row r="3242" ht="15">
      <c r="AS3242" s="3"/>
    </row>
    <row r="3243" ht="15">
      <c r="AS3243" s="3"/>
    </row>
    <row r="3244" ht="15">
      <c r="AS3244" s="3"/>
    </row>
    <row r="3245" ht="15">
      <c r="AS3245" s="3"/>
    </row>
    <row r="3246" ht="15">
      <c r="AS3246" s="3"/>
    </row>
    <row r="3247" ht="15">
      <c r="AS3247" s="3"/>
    </row>
    <row r="3248" ht="15">
      <c r="AS3248" s="3"/>
    </row>
    <row r="3249" ht="15">
      <c r="AS3249" s="3"/>
    </row>
    <row r="3250" ht="15">
      <c r="AS3250" s="3"/>
    </row>
    <row r="3251" ht="15">
      <c r="AS3251" s="3"/>
    </row>
    <row r="3252" ht="15">
      <c r="AS3252" s="3"/>
    </row>
    <row r="3253" ht="15">
      <c r="AS3253" s="3"/>
    </row>
    <row r="3254" ht="15">
      <c r="AS3254" s="3"/>
    </row>
    <row r="3255" ht="15">
      <c r="AS3255" s="3"/>
    </row>
    <row r="3256" ht="15">
      <c r="AS3256" s="3"/>
    </row>
    <row r="3257" ht="15">
      <c r="AS3257" s="3"/>
    </row>
    <row r="3258" ht="15">
      <c r="AS3258" s="3"/>
    </row>
    <row r="3259" ht="15">
      <c r="AS3259" s="3"/>
    </row>
    <row r="3260" ht="15">
      <c r="AS3260" s="3"/>
    </row>
    <row r="3261" ht="15">
      <c r="AS3261" s="3"/>
    </row>
    <row r="3262" ht="15">
      <c r="AS3262" s="3"/>
    </row>
    <row r="3263" ht="15">
      <c r="AS3263" s="3"/>
    </row>
    <row r="3264" ht="15">
      <c r="AS3264" s="3"/>
    </row>
    <row r="3265" ht="15">
      <c r="AS3265" s="3"/>
    </row>
    <row r="3266" ht="15">
      <c r="AS3266" s="3"/>
    </row>
    <row r="3267" ht="15">
      <c r="AS3267" s="3"/>
    </row>
    <row r="3268" ht="15">
      <c r="AS3268" s="3"/>
    </row>
    <row r="3269" ht="15">
      <c r="AS3269" s="3"/>
    </row>
    <row r="3270" ht="15">
      <c r="AS3270" s="3"/>
    </row>
    <row r="3271" ht="15">
      <c r="AS3271" s="3"/>
    </row>
    <row r="3272" ht="15">
      <c r="AS3272" s="3"/>
    </row>
    <row r="3273" ht="15">
      <c r="AS3273" s="3"/>
    </row>
    <row r="3274" ht="15">
      <c r="AS3274" s="3"/>
    </row>
    <row r="3275" ht="15">
      <c r="AS3275" s="3"/>
    </row>
    <row r="3276" ht="15">
      <c r="AS3276" s="3"/>
    </row>
    <row r="3277" ht="15">
      <c r="AS3277" s="3"/>
    </row>
    <row r="3278" ht="15">
      <c r="AS3278" s="3"/>
    </row>
    <row r="3279" ht="15">
      <c r="AS3279" s="3"/>
    </row>
    <row r="3280" ht="15">
      <c r="AS3280" s="3"/>
    </row>
    <row r="3281" ht="15">
      <c r="AS3281" s="3"/>
    </row>
    <row r="3282" ht="15">
      <c r="AS3282" s="3"/>
    </row>
    <row r="3283" ht="15">
      <c r="AS3283" s="3"/>
    </row>
    <row r="3284" ht="15">
      <c r="AS3284" s="3"/>
    </row>
    <row r="3285" ht="15">
      <c r="AS3285" s="3"/>
    </row>
    <row r="3286" ht="15">
      <c r="AS3286" s="3"/>
    </row>
    <row r="3287" ht="15">
      <c r="AS3287" s="3"/>
    </row>
    <row r="3288" ht="15">
      <c r="AS3288" s="3"/>
    </row>
    <row r="3289" ht="15">
      <c r="AS3289" s="3"/>
    </row>
    <row r="3290" ht="15">
      <c r="AS3290" s="3"/>
    </row>
    <row r="3291" ht="15">
      <c r="AS3291" s="3"/>
    </row>
    <row r="3292" ht="15">
      <c r="AS3292" s="3"/>
    </row>
    <row r="3293" ht="15">
      <c r="AS3293" s="3"/>
    </row>
    <row r="3294" ht="15">
      <c r="AS3294" s="3"/>
    </row>
    <row r="3295" ht="15">
      <c r="AS3295" s="3"/>
    </row>
    <row r="3296" ht="15">
      <c r="AS3296" s="3"/>
    </row>
    <row r="3297" ht="15">
      <c r="AS3297" s="3"/>
    </row>
    <row r="3298" ht="15">
      <c r="AS3298" s="3"/>
    </row>
    <row r="3299" ht="15">
      <c r="AS3299" s="3"/>
    </row>
    <row r="3300" ht="15">
      <c r="AS3300" s="3"/>
    </row>
    <row r="3301" ht="15">
      <c r="AS3301" s="3"/>
    </row>
    <row r="3302" ht="15">
      <c r="AS3302" s="3"/>
    </row>
    <row r="3303" ht="15">
      <c r="AS3303" s="3"/>
    </row>
    <row r="3304" ht="15">
      <c r="AS3304" s="3"/>
    </row>
    <row r="3305" ht="15">
      <c r="AS3305" s="3"/>
    </row>
    <row r="3306" ht="15">
      <c r="AS3306" s="3"/>
    </row>
    <row r="3307" ht="15">
      <c r="AS3307" s="3"/>
    </row>
    <row r="3308" ht="15">
      <c r="AS3308" s="3"/>
    </row>
    <row r="3309" ht="15">
      <c r="AS3309" s="3"/>
    </row>
    <row r="3310" ht="15">
      <c r="AS3310" s="3"/>
    </row>
    <row r="3311" ht="15">
      <c r="AS3311" s="3"/>
    </row>
    <row r="3312" ht="15">
      <c r="AS3312" s="3"/>
    </row>
    <row r="3313" ht="15">
      <c r="AS3313" s="3"/>
    </row>
    <row r="3314" ht="15">
      <c r="AS3314" s="3"/>
    </row>
    <row r="3315" ht="15">
      <c r="AS3315" s="3"/>
    </row>
    <row r="3316" ht="15">
      <c r="AS3316" s="3"/>
    </row>
    <row r="3317" ht="15">
      <c r="AS3317" s="3"/>
    </row>
    <row r="3318" ht="15">
      <c r="AS3318" s="3"/>
    </row>
    <row r="3319" ht="15">
      <c r="AS3319" s="3"/>
    </row>
    <row r="3320" ht="15">
      <c r="AS3320" s="3"/>
    </row>
    <row r="3321" ht="15">
      <c r="AS3321" s="3"/>
    </row>
    <row r="3322" ht="15">
      <c r="AS3322" s="3"/>
    </row>
    <row r="3323" ht="15">
      <c r="AS3323" s="3"/>
    </row>
    <row r="3324" ht="15">
      <c r="AS3324" s="3"/>
    </row>
    <row r="3325" ht="15">
      <c r="AS3325" s="3"/>
    </row>
    <row r="3326" ht="15">
      <c r="AS3326" s="3"/>
    </row>
    <row r="3327" ht="15">
      <c r="AS3327" s="3"/>
    </row>
    <row r="3328" ht="15">
      <c r="AS3328" s="3"/>
    </row>
    <row r="3329" ht="15">
      <c r="AS3329" s="3"/>
    </row>
    <row r="3330" ht="15">
      <c r="AS3330" s="3"/>
    </row>
    <row r="3331" ht="15">
      <c r="AS3331" s="3"/>
    </row>
    <row r="3332" ht="15">
      <c r="AS3332" s="3"/>
    </row>
    <row r="3333" ht="15">
      <c r="AS3333" s="3"/>
    </row>
    <row r="3334" ht="15">
      <c r="AS3334" s="3"/>
    </row>
    <row r="3335" ht="15">
      <c r="AS3335" s="3"/>
    </row>
    <row r="3336" ht="15">
      <c r="AS3336" s="3"/>
    </row>
    <row r="3337" ht="15">
      <c r="AS3337" s="3"/>
    </row>
    <row r="3338" ht="15">
      <c r="AS3338" s="3"/>
    </row>
    <row r="3339" ht="15">
      <c r="AS3339" s="3"/>
    </row>
    <row r="3340" ht="15">
      <c r="AS3340" s="3"/>
    </row>
    <row r="3341" ht="15">
      <c r="AS3341" s="3"/>
    </row>
    <row r="3342" ht="15">
      <c r="AS3342" s="3"/>
    </row>
    <row r="3343" ht="15">
      <c r="AS3343" s="3"/>
    </row>
    <row r="3344" ht="15">
      <c r="AS3344" s="3"/>
    </row>
    <row r="3345" ht="15">
      <c r="AS3345" s="3"/>
    </row>
    <row r="3346" ht="15">
      <c r="AS3346" s="3"/>
    </row>
    <row r="3347" ht="15">
      <c r="AS3347" s="3"/>
    </row>
    <row r="3348" ht="15">
      <c r="AS3348" s="3"/>
    </row>
    <row r="3349" ht="15">
      <c r="AS3349" s="3"/>
    </row>
    <row r="3350" ht="15">
      <c r="AS3350" s="3"/>
    </row>
    <row r="3351" ht="15">
      <c r="AS3351" s="3"/>
    </row>
    <row r="3352" ht="15">
      <c r="AS3352" s="3"/>
    </row>
    <row r="3353" ht="15">
      <c r="AS3353" s="3"/>
    </row>
    <row r="3354" ht="15">
      <c r="AS3354" s="3"/>
    </row>
    <row r="3355" ht="15">
      <c r="AS3355" s="3"/>
    </row>
    <row r="3356" ht="15">
      <c r="AS3356" s="3"/>
    </row>
    <row r="3357" ht="15">
      <c r="AS3357" s="3"/>
    </row>
    <row r="3358" ht="15">
      <c r="AS3358" s="3"/>
    </row>
    <row r="3359" ht="15">
      <c r="AS3359" s="3"/>
    </row>
    <row r="3360" ht="15">
      <c r="AS3360" s="3"/>
    </row>
    <row r="3361" ht="15">
      <c r="AS3361" s="3"/>
    </row>
    <row r="3362" ht="15">
      <c r="AS3362" s="3"/>
    </row>
    <row r="3363" ht="15">
      <c r="AS3363" s="3"/>
    </row>
    <row r="3364" ht="15">
      <c r="AS3364" s="3"/>
    </row>
    <row r="3365" ht="15">
      <c r="AS3365" s="3"/>
    </row>
    <row r="3366" ht="15">
      <c r="AS3366" s="3"/>
    </row>
    <row r="3367" ht="15">
      <c r="AS3367" s="3"/>
    </row>
    <row r="3368" ht="15">
      <c r="AS3368" s="3"/>
    </row>
    <row r="3369" ht="15">
      <c r="AS3369" s="3"/>
    </row>
    <row r="3370" ht="15">
      <c r="AS3370" s="3"/>
    </row>
    <row r="3371" ht="15">
      <c r="AS3371" s="3"/>
    </row>
    <row r="3372" ht="15">
      <c r="AS3372" s="3"/>
    </row>
    <row r="3373" ht="15">
      <c r="AS3373" s="3"/>
    </row>
    <row r="3374" ht="15">
      <c r="AS3374" s="3"/>
    </row>
    <row r="3375" ht="15">
      <c r="AS3375" s="3"/>
    </row>
    <row r="3376" ht="15">
      <c r="AS3376" s="3"/>
    </row>
    <row r="3377" ht="15">
      <c r="AS3377" s="3"/>
    </row>
    <row r="3378" ht="15">
      <c r="AS3378" s="3"/>
    </row>
    <row r="3379" ht="15">
      <c r="AS3379" s="3"/>
    </row>
    <row r="3380" ht="15">
      <c r="AS3380" s="3"/>
    </row>
    <row r="3381" ht="15">
      <c r="AS3381" s="3"/>
    </row>
    <row r="3382" ht="15">
      <c r="AS3382" s="3"/>
    </row>
    <row r="3383" ht="15">
      <c r="AS3383" s="3"/>
    </row>
    <row r="3384" ht="15">
      <c r="AS3384" s="3"/>
    </row>
    <row r="3385" ht="15">
      <c r="AS3385" s="3"/>
    </row>
    <row r="3386" ht="15">
      <c r="AS3386" s="3"/>
    </row>
    <row r="3387" ht="15">
      <c r="AS3387" s="3"/>
    </row>
    <row r="3388" ht="15">
      <c r="AS3388" s="3"/>
    </row>
    <row r="3389" ht="15">
      <c r="AS3389" s="3"/>
    </row>
    <row r="3390" ht="15">
      <c r="AS3390" s="3"/>
    </row>
    <row r="3391" ht="15">
      <c r="AS3391" s="3"/>
    </row>
    <row r="3392" ht="15">
      <c r="AS3392" s="3"/>
    </row>
    <row r="3393" ht="15">
      <c r="AS3393" s="3"/>
    </row>
    <row r="3394" ht="15">
      <c r="AS3394" s="3"/>
    </row>
    <row r="3395" ht="15">
      <c r="AS3395" s="3"/>
    </row>
    <row r="3396" ht="15">
      <c r="AS3396" s="3"/>
    </row>
    <row r="3397" ht="15">
      <c r="AS3397" s="3"/>
    </row>
    <row r="3398" ht="15">
      <c r="AS3398" s="3"/>
    </row>
    <row r="3399" ht="15">
      <c r="AS3399" s="3"/>
    </row>
    <row r="3400" ht="15">
      <c r="AS3400" s="3"/>
    </row>
    <row r="3401" ht="15">
      <c r="AS3401" s="3"/>
    </row>
    <row r="3402" ht="15">
      <c r="AS3402" s="3"/>
    </row>
    <row r="3403" ht="15">
      <c r="AS3403" s="3"/>
    </row>
    <row r="3404" ht="15">
      <c r="AS3404" s="3"/>
    </row>
    <row r="3405" ht="15">
      <c r="AS3405" s="3"/>
    </row>
    <row r="3406" ht="15">
      <c r="AS3406" s="3"/>
    </row>
    <row r="3407" ht="15">
      <c r="AS3407" s="3"/>
    </row>
    <row r="3408" ht="15">
      <c r="AS3408" s="3"/>
    </row>
    <row r="3409" ht="15">
      <c r="AS3409" s="3"/>
    </row>
    <row r="3410" ht="15">
      <c r="AS3410" s="3"/>
    </row>
    <row r="3411" ht="15">
      <c r="AS3411" s="3"/>
    </row>
    <row r="3412" ht="15">
      <c r="AS3412" s="3"/>
    </row>
    <row r="3413" ht="15">
      <c r="AS3413" s="3"/>
    </row>
    <row r="3414" ht="15">
      <c r="AS3414" s="3"/>
    </row>
    <row r="3415" ht="15">
      <c r="AS3415" s="3"/>
    </row>
    <row r="3416" ht="15">
      <c r="AS3416" s="3"/>
    </row>
    <row r="3417" ht="15">
      <c r="AS3417" s="3"/>
    </row>
    <row r="3418" ht="15">
      <c r="AS3418" s="3"/>
    </row>
    <row r="3419" ht="15">
      <c r="AS3419" s="3"/>
    </row>
    <row r="3420" ht="15">
      <c r="AS3420" s="3"/>
    </row>
    <row r="3421" ht="15">
      <c r="AS3421" s="3"/>
    </row>
    <row r="3422" ht="15">
      <c r="AS3422" s="3"/>
    </row>
    <row r="3423" ht="15">
      <c r="AS3423" s="3"/>
    </row>
    <row r="3424" ht="15">
      <c r="AS3424" s="3"/>
    </row>
    <row r="3425" ht="15">
      <c r="AS3425" s="3"/>
    </row>
    <row r="3426" ht="15">
      <c r="AS3426" s="3"/>
    </row>
    <row r="3427" ht="15">
      <c r="AS3427" s="3"/>
    </row>
    <row r="3428" ht="15">
      <c r="AS3428" s="3"/>
    </row>
    <row r="3429" ht="15">
      <c r="AS3429" s="3"/>
    </row>
    <row r="3430" ht="15">
      <c r="AS3430" s="3"/>
    </row>
    <row r="3431" ht="15">
      <c r="AS3431" s="3"/>
    </row>
    <row r="3432" ht="15">
      <c r="AS3432" s="3"/>
    </row>
    <row r="3433" ht="15">
      <c r="AS3433" s="3"/>
    </row>
    <row r="3434" ht="15">
      <c r="AS3434" s="3"/>
    </row>
    <row r="3435" ht="15">
      <c r="AS3435" s="3"/>
    </row>
    <row r="3436" ht="15">
      <c r="AS3436" s="3"/>
    </row>
    <row r="3437" ht="15">
      <c r="AS3437" s="3"/>
    </row>
    <row r="3438" ht="15">
      <c r="AS3438" s="3"/>
    </row>
    <row r="3439" ht="15">
      <c r="AS3439" s="3"/>
    </row>
    <row r="3440" ht="15">
      <c r="AS3440" s="3"/>
    </row>
    <row r="3441" ht="15">
      <c r="AS3441" s="3"/>
    </row>
    <row r="3442" ht="15">
      <c r="AS3442" s="3"/>
    </row>
    <row r="3443" ht="15">
      <c r="AS3443" s="3"/>
    </row>
    <row r="3444" ht="15">
      <c r="AS3444" s="3"/>
    </row>
    <row r="3445" ht="15">
      <c r="AS3445" s="3"/>
    </row>
    <row r="3446" ht="15">
      <c r="AS3446" s="3"/>
    </row>
    <row r="3447" ht="15">
      <c r="AS3447" s="3"/>
    </row>
    <row r="3448" ht="15">
      <c r="AS3448" s="3"/>
    </row>
    <row r="3449" ht="15">
      <c r="AS3449" s="3"/>
    </row>
    <row r="3450" ht="15">
      <c r="AS3450" s="3"/>
    </row>
    <row r="3451" ht="15">
      <c r="AS3451" s="3"/>
    </row>
    <row r="3452" ht="15">
      <c r="AS3452" s="3"/>
    </row>
    <row r="3453" ht="15">
      <c r="AS3453" s="3"/>
    </row>
    <row r="3454" ht="15">
      <c r="AS3454" s="3"/>
    </row>
    <row r="3455" ht="15">
      <c r="AS3455" s="3"/>
    </row>
    <row r="3456" ht="15">
      <c r="AS3456" s="3"/>
    </row>
    <row r="3457" ht="15">
      <c r="AS3457" s="3"/>
    </row>
    <row r="3458" ht="15">
      <c r="AS3458" s="3"/>
    </row>
    <row r="3459" ht="15">
      <c r="AS3459" s="3"/>
    </row>
    <row r="3460" ht="15">
      <c r="AS3460" s="3"/>
    </row>
    <row r="3461" ht="15">
      <c r="AS3461" s="3"/>
    </row>
    <row r="3462" ht="15">
      <c r="AS3462" s="3"/>
    </row>
    <row r="3463" ht="15">
      <c r="AS3463" s="3"/>
    </row>
    <row r="3464" ht="15">
      <c r="AS3464" s="3"/>
    </row>
    <row r="3465" ht="15">
      <c r="AS3465" s="3"/>
    </row>
    <row r="3466" ht="15">
      <c r="AS3466" s="3"/>
    </row>
    <row r="3467" ht="15">
      <c r="AS3467" s="3"/>
    </row>
    <row r="3468" ht="15">
      <c r="AS3468" s="3"/>
    </row>
    <row r="3469" ht="15">
      <c r="AS3469" s="3"/>
    </row>
    <row r="3470" ht="15">
      <c r="AS3470" s="3"/>
    </row>
    <row r="3471" ht="15">
      <c r="AS3471" s="3"/>
    </row>
    <row r="3472" ht="15">
      <c r="AS3472" s="3"/>
    </row>
    <row r="3473" ht="15">
      <c r="AS3473" s="3"/>
    </row>
    <row r="3474" ht="15">
      <c r="AS3474" s="3"/>
    </row>
    <row r="3475" ht="15">
      <c r="AS3475" s="3"/>
    </row>
    <row r="3476" ht="15">
      <c r="AS3476" s="3"/>
    </row>
    <row r="3477" ht="15">
      <c r="AS3477" s="3"/>
    </row>
    <row r="3478" ht="15">
      <c r="AS3478" s="3"/>
    </row>
    <row r="3479" ht="15">
      <c r="AS3479" s="3"/>
    </row>
    <row r="3480" ht="15">
      <c r="AS3480" s="3"/>
    </row>
    <row r="3481" ht="15">
      <c r="AS3481" s="3"/>
    </row>
    <row r="3482" ht="15">
      <c r="AS3482" s="3"/>
    </row>
    <row r="3483" ht="15">
      <c r="AS3483" s="3"/>
    </row>
    <row r="3484" ht="15">
      <c r="AS3484" s="3"/>
    </row>
    <row r="3485" ht="15">
      <c r="AS3485" s="3"/>
    </row>
    <row r="3486" ht="15">
      <c r="AS3486" s="3"/>
    </row>
    <row r="3487" ht="15">
      <c r="AS3487" s="3"/>
    </row>
    <row r="3488" ht="15">
      <c r="AS3488" s="3"/>
    </row>
    <row r="3489" ht="15">
      <c r="AS3489" s="3"/>
    </row>
    <row r="3490" ht="15">
      <c r="AS3490" s="3"/>
    </row>
    <row r="3491" ht="15">
      <c r="AS3491" s="3"/>
    </row>
    <row r="3492" ht="15">
      <c r="AS3492" s="3"/>
    </row>
    <row r="3493" ht="15">
      <c r="AS3493" s="3"/>
    </row>
    <row r="3494" ht="15">
      <c r="AS3494" s="3"/>
    </row>
    <row r="3495" ht="15">
      <c r="AS3495" s="3"/>
    </row>
    <row r="3496" ht="15">
      <c r="AS3496" s="3"/>
    </row>
    <row r="3497" ht="15">
      <c r="AS3497" s="3"/>
    </row>
    <row r="3498" ht="15">
      <c r="AS3498" s="3"/>
    </row>
    <row r="3499" ht="15">
      <c r="AS3499" s="3"/>
    </row>
    <row r="3500" ht="15">
      <c r="AS3500" s="3"/>
    </row>
    <row r="3501" ht="15">
      <c r="AS3501" s="3"/>
    </row>
    <row r="3502" ht="15">
      <c r="AS3502" s="3"/>
    </row>
    <row r="3503" ht="15">
      <c r="AS3503" s="3"/>
    </row>
    <row r="3504" ht="15">
      <c r="AS3504" s="3"/>
    </row>
    <row r="3505" ht="15">
      <c r="AS3505" s="3"/>
    </row>
    <row r="3506" ht="15">
      <c r="AS3506" s="3"/>
    </row>
    <row r="3507" ht="15">
      <c r="AS3507" s="3"/>
    </row>
    <row r="3508" ht="15">
      <c r="AS3508" s="3"/>
    </row>
    <row r="3509" ht="15">
      <c r="AS3509" s="3"/>
    </row>
    <row r="3510" ht="15">
      <c r="AS3510" s="3"/>
    </row>
    <row r="3511" ht="15">
      <c r="AS3511" s="3"/>
    </row>
    <row r="3512" ht="15">
      <c r="AS3512" s="3"/>
    </row>
    <row r="3513" ht="15">
      <c r="AS3513" s="3"/>
    </row>
    <row r="3514" ht="15">
      <c r="AS3514" s="3"/>
    </row>
    <row r="3515" ht="15">
      <c r="AS3515" s="3"/>
    </row>
    <row r="3516" ht="15">
      <c r="AS3516" s="3"/>
    </row>
    <row r="3517" ht="15">
      <c r="AS3517" s="3"/>
    </row>
    <row r="3518" ht="15">
      <c r="AS3518" s="3"/>
    </row>
    <row r="3519" ht="15">
      <c r="AS3519" s="3"/>
    </row>
    <row r="3520" ht="15">
      <c r="AS3520" s="3"/>
    </row>
    <row r="3521" ht="15">
      <c r="AS3521" s="3"/>
    </row>
    <row r="3522" ht="15">
      <c r="AS3522" s="3"/>
    </row>
    <row r="3523" ht="15">
      <c r="AS3523" s="3"/>
    </row>
    <row r="3524" ht="15">
      <c r="AS3524" s="3"/>
    </row>
    <row r="3525" ht="15">
      <c r="AS3525" s="3"/>
    </row>
    <row r="3526" ht="15">
      <c r="AS3526" s="3"/>
    </row>
    <row r="3527" ht="15">
      <c r="AS3527" s="3"/>
    </row>
    <row r="3528" ht="15">
      <c r="AS3528" s="3"/>
    </row>
    <row r="3529" ht="15">
      <c r="AS3529" s="3"/>
    </row>
    <row r="3530" ht="15">
      <c r="AS3530" s="3"/>
    </row>
    <row r="3531" ht="15">
      <c r="AS3531" s="3"/>
    </row>
    <row r="3532" ht="15">
      <c r="AS3532" s="3"/>
    </row>
    <row r="3533" ht="15">
      <c r="AS3533" s="3"/>
    </row>
    <row r="3534" ht="15">
      <c r="AS3534" s="3"/>
    </row>
    <row r="3535" ht="15">
      <c r="AS3535" s="3"/>
    </row>
    <row r="3536" ht="15">
      <c r="AS3536" s="3"/>
    </row>
    <row r="3537" ht="15">
      <c r="AS3537" s="3"/>
    </row>
    <row r="3538" ht="15">
      <c r="AS3538" s="3"/>
    </row>
    <row r="3539" ht="15">
      <c r="AS3539" s="3"/>
    </row>
    <row r="3540" ht="15">
      <c r="AS3540" s="3"/>
    </row>
    <row r="3541" ht="15">
      <c r="AS3541" s="3"/>
    </row>
    <row r="3542" ht="15">
      <c r="AS3542" s="3"/>
    </row>
    <row r="3543" ht="15">
      <c r="AS3543" s="3"/>
    </row>
    <row r="3544" ht="15">
      <c r="AS3544" s="3"/>
    </row>
    <row r="3545" ht="15">
      <c r="AS3545" s="3"/>
    </row>
    <row r="3546" ht="15">
      <c r="AS3546" s="3"/>
    </row>
    <row r="3547" ht="15">
      <c r="AS3547" s="3"/>
    </row>
    <row r="3548" ht="15">
      <c r="AS3548" s="3"/>
    </row>
    <row r="3549" ht="15">
      <c r="AS3549" s="3"/>
    </row>
    <row r="3550" ht="15">
      <c r="AS3550" s="3"/>
    </row>
    <row r="3551" ht="15">
      <c r="AS3551" s="3"/>
    </row>
    <row r="3552" ht="15">
      <c r="AS3552" s="3"/>
    </row>
    <row r="3553" ht="15">
      <c r="AS3553" s="3"/>
    </row>
    <row r="3554" ht="15">
      <c r="AS3554" s="3"/>
    </row>
    <row r="3555" ht="15">
      <c r="AS3555" s="3"/>
    </row>
    <row r="3556" ht="15">
      <c r="AS3556" s="3"/>
    </row>
    <row r="3557" ht="15">
      <c r="AS3557" s="3"/>
    </row>
    <row r="3558" ht="15">
      <c r="AS3558" s="3"/>
    </row>
    <row r="3559" ht="15">
      <c r="AS3559" s="3"/>
    </row>
    <row r="3560" ht="15">
      <c r="AS3560" s="3"/>
    </row>
    <row r="3561" ht="15">
      <c r="AS3561" s="3"/>
    </row>
    <row r="3562" ht="15">
      <c r="AS3562" s="3"/>
    </row>
    <row r="3563" ht="15">
      <c r="AS3563" s="3"/>
    </row>
    <row r="3564" ht="15">
      <c r="AS3564" s="3"/>
    </row>
    <row r="3565" ht="15">
      <c r="AS3565" s="3"/>
    </row>
    <row r="3566" ht="15">
      <c r="AS3566" s="3"/>
    </row>
    <row r="3567" ht="15">
      <c r="AS3567" s="3"/>
    </row>
    <row r="3568" ht="15">
      <c r="AS3568" s="3"/>
    </row>
    <row r="3569" ht="15">
      <c r="AS3569" s="3"/>
    </row>
    <row r="3570" ht="15">
      <c r="AS3570" s="3"/>
    </row>
    <row r="3571" ht="15">
      <c r="AS3571" s="3"/>
    </row>
    <row r="3572" ht="15">
      <c r="AS3572" s="3"/>
    </row>
    <row r="3573" ht="15">
      <c r="AS3573" s="3"/>
    </row>
    <row r="3574" ht="15">
      <c r="AS3574" s="3"/>
    </row>
    <row r="3575" ht="15">
      <c r="AS3575" s="3"/>
    </row>
    <row r="3576" ht="15">
      <c r="AS3576" s="3"/>
    </row>
    <row r="3577" ht="15">
      <c r="AS3577" s="3"/>
    </row>
    <row r="3578" ht="15">
      <c r="AS3578" s="3"/>
    </row>
    <row r="3579" ht="15">
      <c r="AS3579" s="3"/>
    </row>
    <row r="3580" ht="15">
      <c r="AS3580" s="3"/>
    </row>
    <row r="3581" ht="15">
      <c r="AS3581" s="3"/>
    </row>
    <row r="3582" ht="15">
      <c r="AS3582" s="3"/>
    </row>
    <row r="3583" ht="15">
      <c r="AS3583" s="3"/>
    </row>
    <row r="3584" ht="15">
      <c r="AS3584" s="3"/>
    </row>
    <row r="3585" ht="15">
      <c r="AS3585" s="3"/>
    </row>
    <row r="3586" ht="15">
      <c r="AS3586" s="3"/>
    </row>
    <row r="3587" ht="15">
      <c r="AS3587" s="3"/>
    </row>
    <row r="3588" ht="15">
      <c r="AS3588" s="3"/>
    </row>
    <row r="3589" ht="15">
      <c r="AS3589" s="3"/>
    </row>
    <row r="3590" ht="15">
      <c r="AS3590" s="3"/>
    </row>
    <row r="3591" ht="15">
      <c r="AS3591" s="3"/>
    </row>
    <row r="3592" ht="15">
      <c r="AS3592" s="3"/>
    </row>
    <row r="3593" ht="15">
      <c r="AS3593" s="3"/>
    </row>
    <row r="3594" ht="15">
      <c r="AS3594" s="3"/>
    </row>
    <row r="3595" ht="15">
      <c r="AS3595" s="3"/>
    </row>
    <row r="3596" ht="15">
      <c r="AS3596" s="3"/>
    </row>
    <row r="3597" ht="15">
      <c r="AS3597" s="3"/>
    </row>
    <row r="3598" ht="15">
      <c r="AS3598" s="3"/>
    </row>
    <row r="3599" ht="15">
      <c r="AS3599" s="3"/>
    </row>
    <row r="3600" ht="15">
      <c r="AS3600" s="3"/>
    </row>
    <row r="3601" ht="15">
      <c r="AS3601" s="3"/>
    </row>
    <row r="3602" ht="15">
      <c r="AS3602" s="3"/>
    </row>
    <row r="3603" ht="15">
      <c r="AS3603" s="3"/>
    </row>
    <row r="3604" ht="15">
      <c r="AS3604" s="3"/>
    </row>
    <row r="3605" ht="15">
      <c r="AS3605" s="3"/>
    </row>
    <row r="3606" ht="15">
      <c r="AS3606" s="3"/>
    </row>
    <row r="3607" ht="15">
      <c r="AS3607" s="3"/>
    </row>
    <row r="3608" ht="15">
      <c r="AS3608" s="3"/>
    </row>
    <row r="3609" ht="15">
      <c r="AS3609" s="3"/>
    </row>
    <row r="3610" ht="15">
      <c r="AS3610" s="3"/>
    </row>
    <row r="3611" ht="15">
      <c r="AS3611" s="3"/>
    </row>
    <row r="3612" ht="15">
      <c r="AS3612" s="3"/>
    </row>
    <row r="3613" ht="15">
      <c r="AS3613" s="3"/>
    </row>
    <row r="3614" ht="15">
      <c r="AS3614" s="3"/>
    </row>
    <row r="3615" ht="15">
      <c r="AS3615" s="3"/>
    </row>
    <row r="3616" ht="15">
      <c r="AS3616" s="3"/>
    </row>
    <row r="3617" ht="15">
      <c r="AS3617" s="3"/>
    </row>
    <row r="3618" ht="15">
      <c r="AS3618" s="3"/>
    </row>
    <row r="3619" ht="15">
      <c r="AS3619" s="3"/>
    </row>
    <row r="3620" ht="15">
      <c r="AS3620" s="3"/>
    </row>
    <row r="3621" ht="15">
      <c r="AS3621" s="3"/>
    </row>
    <row r="3622" ht="15">
      <c r="AS3622" s="3"/>
    </row>
    <row r="3623" ht="15">
      <c r="AS3623" s="3"/>
    </row>
    <row r="3624" ht="15">
      <c r="AS3624" s="3"/>
    </row>
    <row r="3625" ht="15">
      <c r="AS3625" s="3"/>
    </row>
    <row r="3626" ht="15">
      <c r="AS3626" s="3"/>
    </row>
    <row r="3627" ht="15">
      <c r="AS3627" s="3"/>
    </row>
    <row r="3628" ht="15">
      <c r="AS3628" s="3"/>
    </row>
    <row r="3629" ht="15">
      <c r="AS3629" s="3"/>
    </row>
    <row r="3630" ht="15">
      <c r="AS3630" s="3"/>
    </row>
    <row r="3631" ht="15">
      <c r="AS3631" s="3"/>
    </row>
    <row r="3632" ht="15">
      <c r="AS3632" s="3"/>
    </row>
    <row r="3633" ht="15">
      <c r="AS3633" s="3"/>
    </row>
  </sheetData>
  <sheetProtection/>
  <mergeCells count="143">
    <mergeCell ref="AD4:AF4"/>
    <mergeCell ref="AD84:AF84"/>
    <mergeCell ref="A225:B225"/>
    <mergeCell ref="AE226:AF226"/>
    <mergeCell ref="AA4:AC4"/>
    <mergeCell ref="AA84:AC84"/>
    <mergeCell ref="A86:A102"/>
    <mergeCell ref="C84:E84"/>
    <mergeCell ref="F84:H84"/>
    <mergeCell ref="A6:A22"/>
    <mergeCell ref="I84:K84"/>
    <mergeCell ref="C4:E4"/>
    <mergeCell ref="F4:H4"/>
    <mergeCell ref="I4:K4"/>
    <mergeCell ref="A105:B105"/>
    <mergeCell ref="C105:E105"/>
    <mergeCell ref="G112:I112"/>
    <mergeCell ref="N112:O112"/>
    <mergeCell ref="G113:I113"/>
    <mergeCell ref="N113:O113"/>
    <mergeCell ref="G114:I114"/>
    <mergeCell ref="G105:I105"/>
    <mergeCell ref="J105:L105"/>
    <mergeCell ref="N105:O105"/>
    <mergeCell ref="A2:Z2"/>
    <mergeCell ref="L84:N84"/>
    <mergeCell ref="O84:Q84"/>
    <mergeCell ref="R84:T84"/>
    <mergeCell ref="U84:W84"/>
    <mergeCell ref="X4:Z4"/>
    <mergeCell ref="X84:Z84"/>
    <mergeCell ref="L4:N4"/>
    <mergeCell ref="O4:Q4"/>
    <mergeCell ref="R4:T4"/>
    <mergeCell ref="U4:W4"/>
    <mergeCell ref="A3:Z3"/>
    <mergeCell ref="A83:Z83"/>
    <mergeCell ref="A82:Z82"/>
    <mergeCell ref="A4:B4"/>
    <mergeCell ref="A84:B84"/>
    <mergeCell ref="G32:I32"/>
    <mergeCell ref="N32:O32"/>
    <mergeCell ref="G33:I33"/>
    <mergeCell ref="N33:O33"/>
    <mergeCell ref="G34:I34"/>
    <mergeCell ref="N34:O34"/>
    <mergeCell ref="N29:O29"/>
    <mergeCell ref="G30:I30"/>
    <mergeCell ref="P105:R105"/>
    <mergeCell ref="G106:I106"/>
    <mergeCell ref="N106:O106"/>
    <mergeCell ref="G107:I107"/>
    <mergeCell ref="N107:O107"/>
    <mergeCell ref="G108:I108"/>
    <mergeCell ref="N108:O108"/>
    <mergeCell ref="G109:I109"/>
    <mergeCell ref="N109:O109"/>
    <mergeCell ref="G110:I110"/>
    <mergeCell ref="N110:O110"/>
    <mergeCell ref="G111:I111"/>
    <mergeCell ref="N111:O111"/>
    <mergeCell ref="G127:I127"/>
    <mergeCell ref="G118:I118"/>
    <mergeCell ref="G119:I119"/>
    <mergeCell ref="G120:I120"/>
    <mergeCell ref="G121:I121"/>
    <mergeCell ref="G122:I122"/>
    <mergeCell ref="N114:O114"/>
    <mergeCell ref="G115:I115"/>
    <mergeCell ref="N115:O115"/>
    <mergeCell ref="G116:I116"/>
    <mergeCell ref="G117:I117"/>
    <mergeCell ref="B192:D192"/>
    <mergeCell ref="AE192:AF192"/>
    <mergeCell ref="A25:B25"/>
    <mergeCell ref="C25:E25"/>
    <mergeCell ref="G25:I25"/>
    <mergeCell ref="J25:L25"/>
    <mergeCell ref="N25:O25"/>
    <mergeCell ref="P25:R25"/>
    <mergeCell ref="G26:I26"/>
    <mergeCell ref="N26:O26"/>
    <mergeCell ref="A27:A76"/>
    <mergeCell ref="G27:I27"/>
    <mergeCell ref="N27:O27"/>
    <mergeCell ref="G28:I28"/>
    <mergeCell ref="N28:O28"/>
    <mergeCell ref="G29:I29"/>
    <mergeCell ref="G138:I138"/>
    <mergeCell ref="G139:I139"/>
    <mergeCell ref="G140:I140"/>
    <mergeCell ref="G141:I141"/>
    <mergeCell ref="B190:D190"/>
    <mergeCell ref="G133:I133"/>
    <mergeCell ref="G134:I134"/>
    <mergeCell ref="G135:I135"/>
    <mergeCell ref="N30:O30"/>
    <mergeCell ref="G31:I31"/>
    <mergeCell ref="N31:O31"/>
    <mergeCell ref="G39:I39"/>
    <mergeCell ref="G40:I40"/>
    <mergeCell ref="G41:I41"/>
    <mergeCell ref="G42:I42"/>
    <mergeCell ref="G43:I43"/>
    <mergeCell ref="G35:I35"/>
    <mergeCell ref="N35:O35"/>
    <mergeCell ref="G36:I36"/>
    <mergeCell ref="G37:I37"/>
    <mergeCell ref="G38:I38"/>
    <mergeCell ref="G49:I49"/>
    <mergeCell ref="G50:I50"/>
    <mergeCell ref="G51:I51"/>
    <mergeCell ref="G52:I52"/>
    <mergeCell ref="G53:I53"/>
    <mergeCell ref="G44:I44"/>
    <mergeCell ref="G45:I45"/>
    <mergeCell ref="G46:I46"/>
    <mergeCell ref="G47:I47"/>
    <mergeCell ref="G48:I48"/>
    <mergeCell ref="AE80:AF80"/>
    <mergeCell ref="N116:O116"/>
    <mergeCell ref="A107:A188"/>
    <mergeCell ref="G59:I59"/>
    <mergeCell ref="G60:I60"/>
    <mergeCell ref="G61:I61"/>
    <mergeCell ref="B78:D78"/>
    <mergeCell ref="B80:D80"/>
    <mergeCell ref="G54:I54"/>
    <mergeCell ref="G55:I55"/>
    <mergeCell ref="G56:I56"/>
    <mergeCell ref="G57:I57"/>
    <mergeCell ref="G58:I58"/>
    <mergeCell ref="G136:I136"/>
    <mergeCell ref="G137:I137"/>
    <mergeCell ref="G128:I128"/>
    <mergeCell ref="G129:I129"/>
    <mergeCell ref="G130:I130"/>
    <mergeCell ref="G131:I131"/>
    <mergeCell ref="G132:I132"/>
    <mergeCell ref="G123:I123"/>
    <mergeCell ref="G124:I124"/>
    <mergeCell ref="G125:I125"/>
    <mergeCell ref="G126:I126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5" scale="41" r:id="rId1"/>
  <rowBreaks count="3" manualBreakCount="3">
    <brk id="24" max="31" man="1"/>
    <brk id="81" max="31" man="1"/>
    <brk id="10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López Suastegui, María Luisa</dc:creator>
  <cp:keywords/>
  <dc:description/>
  <cp:lastModifiedBy>Valdez Casillas, Octavio Fernando</cp:lastModifiedBy>
  <cp:lastPrinted>2020-01-23T23:39:34Z</cp:lastPrinted>
  <dcterms:created xsi:type="dcterms:W3CDTF">2017-01-13T22:45:33Z</dcterms:created>
  <dcterms:modified xsi:type="dcterms:W3CDTF">2020-02-19T15:52:56Z</dcterms:modified>
  <cp:category/>
  <cp:version/>
  <cp:contentType/>
  <cp:contentStatus/>
</cp:coreProperties>
</file>